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7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8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0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1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2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13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4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5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6.xml" ContentType="application/vnd.openxmlformats-officedocument.drawingml.chartshapes+xml"/>
  <Override PartName="/xl/pivotTables/pivotTable5.xml" ContentType="application/vnd.openxmlformats-officedocument.spreadsheetml.pivotTable+xml"/>
  <Override PartName="/xl/drawings/drawing1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8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9.xml" ContentType="application/vnd.openxmlformats-officedocument.drawingml.chartshape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20.xml" ContentType="application/vnd.openxmlformats-officedocument.drawingml.chartshapes+xml"/>
  <Override PartName="/xl/pivotTables/pivotTable6.xml" ContentType="application/vnd.openxmlformats-officedocument.spreadsheetml.pivotTable+xml"/>
  <Override PartName="/xl/drawings/drawing21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2.xml" ContentType="application/vnd.openxmlformats-officedocument.drawingml.chartshape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3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24.xml" ContentType="application/vnd.openxmlformats-officedocument.drawingml.chartshapes+xml"/>
  <Override PartName="/xl/pivotTables/pivotTable7.xml" ContentType="application/vnd.openxmlformats-officedocument.spreadsheetml.pivotTable+xml"/>
  <Override PartName="/xl/drawings/drawing25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26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27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28.xml" ContentType="application/vnd.openxmlformats-officedocument.drawingml.chartshapes+xml"/>
  <Override PartName="/xl/pivotTables/pivotTable8.xml" ContentType="application/vnd.openxmlformats-officedocument.spreadsheetml.pivotTable+xml"/>
  <Override PartName="/xl/drawings/drawing29.xml" ContentType="application/vnd.openxmlformats-officedocument.drawing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30.xml" ContentType="application/vnd.openxmlformats-officedocument.drawingml.chartshapes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31.xml" ContentType="application/vnd.openxmlformats-officedocument.drawingml.chartshapes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32.xml" ContentType="application/vnd.openxmlformats-officedocument.drawingml.chartshapes+xml"/>
  <Override PartName="/xl/pivotTables/pivotTable9.xml" ContentType="application/vnd.openxmlformats-officedocument.spreadsheetml.pivotTable+xml"/>
  <Override PartName="/xl/drawings/drawing33.xml" ContentType="application/vnd.openxmlformats-officedocument.drawing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drawings/drawing34.xml" ContentType="application/vnd.openxmlformats-officedocument.drawingml.chartshapes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35.xml" ContentType="application/vnd.openxmlformats-officedocument.drawingml.chartshapes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36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1E1D0DD0-71F7-42DB-AEE9-B4BDC95368A7}" xr6:coauthVersionLast="47" xr6:coauthVersionMax="47" xr10:uidLastSave="{00000000-0000-0000-0000-000000000000}"/>
  <bookViews>
    <workbookView xWindow="-96" yWindow="-96" windowWidth="23232" windowHeight="12432" activeTab="1" xr2:uid="{00000000-000D-0000-FFFF-FFFF00000000}"/>
  </bookViews>
  <sheets>
    <sheet name="2022-06 playground" sheetId="7" r:id="rId1"/>
    <sheet name="2021-24 all ages " sheetId="11" r:id="rId2"/>
    <sheet name="2021-24 all ages dcci&gt;0" sheetId="10" r:id="rId3"/>
    <sheet name="2021-13" sheetId="8" r:id="rId4"/>
    <sheet name="2021-24" sheetId="1" r:id="rId5"/>
    <sheet name="2022-06" sheetId="6" r:id="rId6"/>
    <sheet name="50 year old cohorts" sheetId="5" r:id="rId7"/>
    <sheet name="90 year old cohorts" sheetId="4" r:id="rId8"/>
    <sheet name="2021-13 playground" sheetId="9" r:id="rId9"/>
  </sheets>
  <calcPr calcId="191029"/>
  <pivotCaches>
    <pivotCache cacheId="150" r:id="rId10"/>
    <pivotCache cacheId="153" r:id="rId11"/>
    <pivotCache cacheId="156" r:id="rId12"/>
    <pivotCache cacheId="159" r:id="rId13"/>
    <pivotCache cacheId="162" r:id="rId14"/>
    <pivotCache cacheId="165" r:id="rId15"/>
    <pivotCache cacheId="178" r:id="rId16"/>
    <pivotCache cacheId="188" r:id="rId17"/>
    <pivotCache cacheId="191" r:id="rId1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2021_13_44d4d39f-6704-48b0-943c-51c9d1012a1f" name="2021_13" connection="Query - 2021_13"/>
          <x15:modelTable id="2021_24_4e5243b4-3e6b-4b78-9ee7-15ed3dc90740" name="2021_24" connection="Query - 2021_24"/>
          <x15:modelTable id="2022_06_e6de2de4-f788-4547-b230-e4e8a68a263e" name="2022_06" connection="Query - 2022_06"/>
          <x15:modelTable id="2022_47_b551b0fc-8ce0-42a9-8d4e-970fad1f4a3e" name="2022_47" connection="Query - 2022_47"/>
        </x15:modelTables>
        <x15:extLst>
          <ext xmlns:x16="http://schemas.microsoft.com/office/spreadsheetml/2014/11/main" uri="{9835A34E-60A6-4A7C-AAB8-D5F71C897F49}">
            <x16:modelTimeGroupings>
              <x16:modelTimeGrouping tableName="2021_24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  <x16:modelTimeGrouping tableName="2022_06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  <x16:modelTimeGrouping tableName="2021_13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225" i="11" l="1"/>
  <c r="R225" i="11"/>
  <c r="Q225" i="11"/>
  <c r="P225" i="11"/>
  <c r="O225" i="11"/>
  <c r="N225" i="11"/>
  <c r="M225" i="11"/>
  <c r="L225" i="11"/>
  <c r="K225" i="11"/>
  <c r="S224" i="11"/>
  <c r="R224" i="11"/>
  <c r="Q224" i="11"/>
  <c r="P224" i="11"/>
  <c r="O224" i="11"/>
  <c r="N224" i="11"/>
  <c r="M224" i="11"/>
  <c r="L224" i="11"/>
  <c r="K224" i="11"/>
  <c r="S223" i="11"/>
  <c r="R223" i="11"/>
  <c r="Q223" i="11"/>
  <c r="P223" i="11"/>
  <c r="O223" i="11"/>
  <c r="N223" i="11"/>
  <c r="T223" i="11" s="1"/>
  <c r="M223" i="11"/>
  <c r="L223" i="11"/>
  <c r="K223" i="11"/>
  <c r="S222" i="11"/>
  <c r="R222" i="11"/>
  <c r="Q222" i="11"/>
  <c r="P222" i="11"/>
  <c r="O222" i="11"/>
  <c r="N222" i="11"/>
  <c r="M222" i="11"/>
  <c r="L222" i="11"/>
  <c r="K222" i="11"/>
  <c r="S221" i="11"/>
  <c r="R221" i="11"/>
  <c r="Q221" i="11"/>
  <c r="P221" i="11"/>
  <c r="O221" i="11"/>
  <c r="N221" i="11"/>
  <c r="T221" i="11" s="1"/>
  <c r="M221" i="11"/>
  <c r="L221" i="11"/>
  <c r="K221" i="11"/>
  <c r="S220" i="11"/>
  <c r="R220" i="11"/>
  <c r="Q220" i="11"/>
  <c r="P220" i="11"/>
  <c r="O220" i="11"/>
  <c r="N220" i="11"/>
  <c r="M220" i="11"/>
  <c r="L220" i="11"/>
  <c r="K220" i="11"/>
  <c r="S219" i="11"/>
  <c r="R219" i="11"/>
  <c r="Q219" i="11"/>
  <c r="P219" i="11"/>
  <c r="O219" i="11"/>
  <c r="N219" i="11"/>
  <c r="M219" i="11"/>
  <c r="L219" i="11"/>
  <c r="K219" i="11"/>
  <c r="S218" i="11"/>
  <c r="R218" i="11"/>
  <c r="Q218" i="11"/>
  <c r="P218" i="11"/>
  <c r="O218" i="11"/>
  <c r="N218" i="11"/>
  <c r="M218" i="11"/>
  <c r="L218" i="11"/>
  <c r="K218" i="11"/>
  <c r="S217" i="11"/>
  <c r="R217" i="11"/>
  <c r="Q217" i="11"/>
  <c r="P217" i="11"/>
  <c r="O217" i="11"/>
  <c r="N217" i="11"/>
  <c r="M217" i="11"/>
  <c r="L217" i="11"/>
  <c r="K217" i="11"/>
  <c r="S216" i="11"/>
  <c r="R216" i="11"/>
  <c r="Q216" i="11"/>
  <c r="P216" i="11"/>
  <c r="O216" i="11"/>
  <c r="N216" i="11"/>
  <c r="M216" i="11"/>
  <c r="L216" i="11"/>
  <c r="K216" i="11"/>
  <c r="S215" i="11"/>
  <c r="R215" i="11"/>
  <c r="Q215" i="11"/>
  <c r="P215" i="11"/>
  <c r="O215" i="11"/>
  <c r="N215" i="11"/>
  <c r="T215" i="11" s="1"/>
  <c r="M215" i="11"/>
  <c r="L215" i="11"/>
  <c r="K215" i="11"/>
  <c r="S214" i="11"/>
  <c r="R214" i="11"/>
  <c r="Q214" i="11"/>
  <c r="P214" i="11"/>
  <c r="O214" i="11"/>
  <c r="N214" i="11"/>
  <c r="M214" i="11"/>
  <c r="L214" i="11"/>
  <c r="K214" i="11"/>
  <c r="S213" i="11"/>
  <c r="R213" i="11"/>
  <c r="Q213" i="11"/>
  <c r="P213" i="11"/>
  <c r="O213" i="11"/>
  <c r="N213" i="11"/>
  <c r="M213" i="11"/>
  <c r="L213" i="11"/>
  <c r="K213" i="11"/>
  <c r="S212" i="11"/>
  <c r="R212" i="11"/>
  <c r="Q212" i="11"/>
  <c r="P212" i="11"/>
  <c r="O212" i="11"/>
  <c r="N212" i="11"/>
  <c r="M212" i="11"/>
  <c r="L212" i="11"/>
  <c r="K212" i="11"/>
  <c r="S211" i="11"/>
  <c r="R211" i="11"/>
  <c r="Q211" i="11"/>
  <c r="P211" i="11"/>
  <c r="O211" i="11"/>
  <c r="N211" i="11"/>
  <c r="M211" i="11"/>
  <c r="L211" i="11"/>
  <c r="K211" i="11"/>
  <c r="S210" i="11"/>
  <c r="R210" i="11"/>
  <c r="Q210" i="11"/>
  <c r="P210" i="11"/>
  <c r="O210" i="11"/>
  <c r="N210" i="11"/>
  <c r="M210" i="11"/>
  <c r="L210" i="11"/>
  <c r="K210" i="11"/>
  <c r="S209" i="11"/>
  <c r="R209" i="11"/>
  <c r="Q209" i="11"/>
  <c r="P209" i="11"/>
  <c r="O209" i="11"/>
  <c r="N209" i="11"/>
  <c r="M209" i="11"/>
  <c r="L209" i="11"/>
  <c r="K209" i="11"/>
  <c r="S208" i="11"/>
  <c r="R208" i="11"/>
  <c r="Q208" i="11"/>
  <c r="P208" i="11"/>
  <c r="O208" i="11"/>
  <c r="N208" i="11"/>
  <c r="M208" i="11"/>
  <c r="L208" i="11"/>
  <c r="K208" i="11"/>
  <c r="S207" i="11"/>
  <c r="R207" i="11"/>
  <c r="Q207" i="11"/>
  <c r="P207" i="11"/>
  <c r="O207" i="11"/>
  <c r="N207" i="11"/>
  <c r="M207" i="11"/>
  <c r="L207" i="11"/>
  <c r="K207" i="11"/>
  <c r="S206" i="11"/>
  <c r="R206" i="11"/>
  <c r="Q206" i="11"/>
  <c r="P206" i="11"/>
  <c r="O206" i="11"/>
  <c r="N206" i="11"/>
  <c r="M206" i="11"/>
  <c r="L206" i="11"/>
  <c r="K206" i="11"/>
  <c r="S205" i="11"/>
  <c r="R205" i="11"/>
  <c r="Q205" i="11"/>
  <c r="P205" i="11"/>
  <c r="O205" i="11"/>
  <c r="N205" i="11"/>
  <c r="M205" i="11"/>
  <c r="L205" i="11"/>
  <c r="K205" i="11"/>
  <c r="S204" i="11"/>
  <c r="R204" i="11"/>
  <c r="Q204" i="11"/>
  <c r="P204" i="11"/>
  <c r="O204" i="11"/>
  <c r="N204" i="11"/>
  <c r="M204" i="11"/>
  <c r="L204" i="11"/>
  <c r="T204" i="11" s="1"/>
  <c r="K204" i="11"/>
  <c r="S203" i="11"/>
  <c r="R203" i="11"/>
  <c r="Q203" i="11"/>
  <c r="P203" i="11"/>
  <c r="O203" i="11"/>
  <c r="N203" i="11"/>
  <c r="M203" i="11"/>
  <c r="L203" i="11"/>
  <c r="K203" i="11"/>
  <c r="S202" i="11"/>
  <c r="R202" i="11"/>
  <c r="Q202" i="11"/>
  <c r="P202" i="11"/>
  <c r="O202" i="11"/>
  <c r="N202" i="11"/>
  <c r="M202" i="11"/>
  <c r="L202" i="11"/>
  <c r="K202" i="11"/>
  <c r="S201" i="11"/>
  <c r="R201" i="11"/>
  <c r="Q201" i="11"/>
  <c r="P201" i="11"/>
  <c r="O201" i="11"/>
  <c r="N201" i="11"/>
  <c r="M201" i="11"/>
  <c r="L201" i="11"/>
  <c r="K201" i="11"/>
  <c r="S200" i="11"/>
  <c r="R200" i="11"/>
  <c r="Q200" i="11"/>
  <c r="P200" i="11"/>
  <c r="O200" i="11"/>
  <c r="N200" i="11"/>
  <c r="M200" i="11"/>
  <c r="L200" i="11"/>
  <c r="K200" i="11"/>
  <c r="S199" i="11"/>
  <c r="R199" i="11"/>
  <c r="Q199" i="11"/>
  <c r="P199" i="11"/>
  <c r="O199" i="11"/>
  <c r="N199" i="11"/>
  <c r="M199" i="11"/>
  <c r="L199" i="11"/>
  <c r="K199" i="11"/>
  <c r="S198" i="11"/>
  <c r="R198" i="11"/>
  <c r="Q198" i="11"/>
  <c r="P198" i="11"/>
  <c r="O198" i="11"/>
  <c r="N198" i="11"/>
  <c r="M198" i="11"/>
  <c r="L198" i="11"/>
  <c r="K198" i="11"/>
  <c r="S197" i="11"/>
  <c r="R197" i="11"/>
  <c r="Q197" i="11"/>
  <c r="P197" i="11"/>
  <c r="O197" i="11"/>
  <c r="N197" i="11"/>
  <c r="M197" i="11"/>
  <c r="L197" i="11"/>
  <c r="K197" i="11"/>
  <c r="S196" i="11"/>
  <c r="R196" i="11"/>
  <c r="Q196" i="11"/>
  <c r="P196" i="11"/>
  <c r="O196" i="11"/>
  <c r="N196" i="11"/>
  <c r="M196" i="11"/>
  <c r="L196" i="11"/>
  <c r="K196" i="11"/>
  <c r="S195" i="11"/>
  <c r="R195" i="11"/>
  <c r="Q195" i="11"/>
  <c r="P195" i="11"/>
  <c r="O195" i="11"/>
  <c r="N195" i="11"/>
  <c r="M195" i="11"/>
  <c r="L195" i="11"/>
  <c r="K195" i="11"/>
  <c r="S194" i="11"/>
  <c r="R194" i="11"/>
  <c r="Q194" i="11"/>
  <c r="P194" i="11"/>
  <c r="O194" i="11"/>
  <c r="N194" i="11"/>
  <c r="M194" i="11"/>
  <c r="L194" i="11"/>
  <c r="K194" i="11"/>
  <c r="S193" i="11"/>
  <c r="R193" i="11"/>
  <c r="Q193" i="11"/>
  <c r="P193" i="11"/>
  <c r="O193" i="11"/>
  <c r="N193" i="11"/>
  <c r="M193" i="11"/>
  <c r="L193" i="11"/>
  <c r="K193" i="11"/>
  <c r="S192" i="11"/>
  <c r="R192" i="11"/>
  <c r="Q192" i="11"/>
  <c r="P192" i="11"/>
  <c r="O192" i="11"/>
  <c r="N192" i="11"/>
  <c r="M192" i="11"/>
  <c r="L192" i="11"/>
  <c r="K192" i="11"/>
  <c r="S191" i="11"/>
  <c r="R191" i="11"/>
  <c r="Q191" i="11"/>
  <c r="P191" i="11"/>
  <c r="O191" i="11"/>
  <c r="N191" i="11"/>
  <c r="T191" i="11" s="1"/>
  <c r="M191" i="11"/>
  <c r="L191" i="11"/>
  <c r="K191" i="11"/>
  <c r="S190" i="11"/>
  <c r="R190" i="11"/>
  <c r="Q190" i="11"/>
  <c r="P190" i="11"/>
  <c r="O190" i="11"/>
  <c r="N190" i="11"/>
  <c r="M190" i="11"/>
  <c r="L190" i="11"/>
  <c r="K190" i="11"/>
  <c r="S189" i="11"/>
  <c r="R189" i="11"/>
  <c r="Q189" i="11"/>
  <c r="P189" i="11"/>
  <c r="O189" i="11"/>
  <c r="N189" i="11"/>
  <c r="M189" i="11"/>
  <c r="L189" i="11"/>
  <c r="K189" i="11"/>
  <c r="S188" i="11"/>
  <c r="R188" i="11"/>
  <c r="Q188" i="11"/>
  <c r="P188" i="11"/>
  <c r="O188" i="11"/>
  <c r="N188" i="11"/>
  <c r="M188" i="11"/>
  <c r="L188" i="11"/>
  <c r="K188" i="11"/>
  <c r="S187" i="11"/>
  <c r="R187" i="11"/>
  <c r="Q187" i="11"/>
  <c r="P187" i="11"/>
  <c r="O187" i="11"/>
  <c r="N187" i="11"/>
  <c r="M187" i="11"/>
  <c r="L187" i="11"/>
  <c r="K187" i="11"/>
  <c r="S186" i="11"/>
  <c r="R186" i="11"/>
  <c r="Q186" i="11"/>
  <c r="P186" i="11"/>
  <c r="O186" i="11"/>
  <c r="N186" i="11"/>
  <c r="M186" i="11"/>
  <c r="L186" i="11"/>
  <c r="T186" i="11" s="1"/>
  <c r="K186" i="11"/>
  <c r="S185" i="11"/>
  <c r="R185" i="11"/>
  <c r="Q185" i="11"/>
  <c r="P185" i="11"/>
  <c r="O185" i="11"/>
  <c r="N185" i="11"/>
  <c r="M185" i="11"/>
  <c r="L185" i="11"/>
  <c r="K185" i="11"/>
  <c r="S184" i="11"/>
  <c r="R184" i="11"/>
  <c r="Q184" i="11"/>
  <c r="P184" i="11"/>
  <c r="O184" i="11"/>
  <c r="N184" i="11"/>
  <c r="M184" i="11"/>
  <c r="L184" i="11"/>
  <c r="T184" i="11" s="1"/>
  <c r="K184" i="11"/>
  <c r="S183" i="11"/>
  <c r="R183" i="11"/>
  <c r="Q183" i="11"/>
  <c r="P183" i="11"/>
  <c r="O183" i="11"/>
  <c r="N183" i="11"/>
  <c r="M183" i="11"/>
  <c r="L183" i="11"/>
  <c r="K183" i="11"/>
  <c r="S182" i="11"/>
  <c r="R182" i="11"/>
  <c r="Q182" i="11"/>
  <c r="P182" i="11"/>
  <c r="O182" i="11"/>
  <c r="N182" i="11"/>
  <c r="M182" i="11"/>
  <c r="L182" i="11"/>
  <c r="K182" i="11"/>
  <c r="S181" i="11"/>
  <c r="R181" i="11"/>
  <c r="Q181" i="11"/>
  <c r="P181" i="11"/>
  <c r="O181" i="11"/>
  <c r="N181" i="11"/>
  <c r="M181" i="11"/>
  <c r="L181" i="11"/>
  <c r="K181" i="11"/>
  <c r="S180" i="11"/>
  <c r="R180" i="11"/>
  <c r="Q180" i="11"/>
  <c r="P180" i="11"/>
  <c r="O180" i="11"/>
  <c r="N180" i="11"/>
  <c r="M180" i="11"/>
  <c r="L180" i="11"/>
  <c r="T180" i="11" s="1"/>
  <c r="K180" i="11"/>
  <c r="S179" i="11"/>
  <c r="R179" i="11"/>
  <c r="Q179" i="11"/>
  <c r="P179" i="11"/>
  <c r="O179" i="11"/>
  <c r="N179" i="11"/>
  <c r="M179" i="11"/>
  <c r="L179" i="11"/>
  <c r="T179" i="11" s="1"/>
  <c r="K179" i="11"/>
  <c r="S178" i="11"/>
  <c r="R178" i="11"/>
  <c r="Q178" i="11"/>
  <c r="P178" i="11"/>
  <c r="O178" i="11"/>
  <c r="N178" i="11"/>
  <c r="T178" i="11" s="1"/>
  <c r="M178" i="11"/>
  <c r="L178" i="11"/>
  <c r="K178" i="11"/>
  <c r="S177" i="11"/>
  <c r="R177" i="11"/>
  <c r="Q177" i="11"/>
  <c r="P177" i="11"/>
  <c r="O177" i="11"/>
  <c r="N177" i="11"/>
  <c r="M177" i="11"/>
  <c r="L177" i="11"/>
  <c r="K177" i="11"/>
  <c r="S176" i="11"/>
  <c r="R176" i="11"/>
  <c r="Q176" i="11"/>
  <c r="P176" i="11"/>
  <c r="O176" i="11"/>
  <c r="N176" i="11"/>
  <c r="T176" i="11" s="1"/>
  <c r="M176" i="11"/>
  <c r="L176" i="11"/>
  <c r="K176" i="11"/>
  <c r="S175" i="11"/>
  <c r="R175" i="11"/>
  <c r="Q175" i="11"/>
  <c r="P175" i="11"/>
  <c r="O175" i="11"/>
  <c r="N175" i="11"/>
  <c r="M175" i="11"/>
  <c r="L175" i="11"/>
  <c r="K175" i="11"/>
  <c r="S174" i="11"/>
  <c r="R174" i="11"/>
  <c r="Q174" i="11"/>
  <c r="P174" i="11"/>
  <c r="O174" i="11"/>
  <c r="N174" i="11"/>
  <c r="M174" i="11"/>
  <c r="L174" i="11"/>
  <c r="K174" i="11"/>
  <c r="S173" i="11"/>
  <c r="R173" i="11"/>
  <c r="Q173" i="11"/>
  <c r="P173" i="11"/>
  <c r="O173" i="11"/>
  <c r="N173" i="11"/>
  <c r="M173" i="11"/>
  <c r="L173" i="11"/>
  <c r="K173" i="11"/>
  <c r="S172" i="11"/>
  <c r="R172" i="11"/>
  <c r="Q172" i="11"/>
  <c r="P172" i="11"/>
  <c r="O172" i="11"/>
  <c r="N172" i="11"/>
  <c r="T172" i="11" s="1"/>
  <c r="M172" i="11"/>
  <c r="L172" i="11"/>
  <c r="K172" i="11"/>
  <c r="S171" i="11"/>
  <c r="R171" i="11"/>
  <c r="Q171" i="11"/>
  <c r="P171" i="11"/>
  <c r="O171" i="11"/>
  <c r="N171" i="11"/>
  <c r="M171" i="11"/>
  <c r="L171" i="11"/>
  <c r="K171" i="11"/>
  <c r="S170" i="11"/>
  <c r="R170" i="11"/>
  <c r="Q170" i="11"/>
  <c r="P170" i="11"/>
  <c r="O170" i="11"/>
  <c r="N170" i="11"/>
  <c r="M170" i="11"/>
  <c r="L170" i="11"/>
  <c r="K170" i="11"/>
  <c r="S169" i="11"/>
  <c r="R169" i="11"/>
  <c r="Q169" i="11"/>
  <c r="P169" i="11"/>
  <c r="O169" i="11"/>
  <c r="N169" i="11"/>
  <c r="M169" i="11"/>
  <c r="L169" i="11"/>
  <c r="K169" i="11"/>
  <c r="S168" i="11"/>
  <c r="R168" i="11"/>
  <c r="Q168" i="11"/>
  <c r="P168" i="11"/>
  <c r="O168" i="11"/>
  <c r="N168" i="11"/>
  <c r="M168" i="11"/>
  <c r="L168" i="11"/>
  <c r="K168" i="11"/>
  <c r="S167" i="11"/>
  <c r="R167" i="11"/>
  <c r="Q167" i="11"/>
  <c r="P167" i="11"/>
  <c r="O167" i="11"/>
  <c r="N167" i="11"/>
  <c r="M167" i="11"/>
  <c r="L167" i="11"/>
  <c r="K167" i="11"/>
  <c r="S166" i="11"/>
  <c r="R166" i="11"/>
  <c r="Q166" i="11"/>
  <c r="P166" i="11"/>
  <c r="O166" i="11"/>
  <c r="N166" i="11"/>
  <c r="M166" i="11"/>
  <c r="L166" i="11"/>
  <c r="K166" i="11"/>
  <c r="S165" i="11"/>
  <c r="R165" i="11"/>
  <c r="Q165" i="11"/>
  <c r="P165" i="11"/>
  <c r="O165" i="11"/>
  <c r="N165" i="11"/>
  <c r="M165" i="11"/>
  <c r="L165" i="11"/>
  <c r="K165" i="11"/>
  <c r="S164" i="11"/>
  <c r="R164" i="11"/>
  <c r="Q164" i="11"/>
  <c r="P164" i="11"/>
  <c r="O164" i="11"/>
  <c r="N164" i="11"/>
  <c r="M164" i="11"/>
  <c r="L164" i="11"/>
  <c r="K164" i="11"/>
  <c r="S163" i="11"/>
  <c r="R163" i="11"/>
  <c r="Q163" i="11"/>
  <c r="P163" i="11"/>
  <c r="O163" i="11"/>
  <c r="N163" i="11"/>
  <c r="M163" i="11"/>
  <c r="L163" i="11"/>
  <c r="K163" i="11"/>
  <c r="S162" i="11"/>
  <c r="R162" i="11"/>
  <c r="Q162" i="11"/>
  <c r="P162" i="11"/>
  <c r="O162" i="11"/>
  <c r="N162" i="11"/>
  <c r="M162" i="11"/>
  <c r="L162" i="11"/>
  <c r="K162" i="11"/>
  <c r="S161" i="11"/>
  <c r="R161" i="11"/>
  <c r="Q161" i="11"/>
  <c r="P161" i="11"/>
  <c r="O161" i="11"/>
  <c r="N161" i="11"/>
  <c r="T161" i="11" s="1"/>
  <c r="M161" i="11"/>
  <c r="L161" i="11"/>
  <c r="K161" i="11"/>
  <c r="S160" i="11"/>
  <c r="R160" i="11"/>
  <c r="Q160" i="11"/>
  <c r="P160" i="11"/>
  <c r="O160" i="11"/>
  <c r="N160" i="11"/>
  <c r="M160" i="11"/>
  <c r="L160" i="11"/>
  <c r="K160" i="11"/>
  <c r="S159" i="11"/>
  <c r="R159" i="11"/>
  <c r="Q159" i="11"/>
  <c r="P159" i="11"/>
  <c r="O159" i="11"/>
  <c r="N159" i="11"/>
  <c r="M159" i="11"/>
  <c r="L159" i="11"/>
  <c r="K159" i="11"/>
  <c r="S158" i="11"/>
  <c r="R158" i="11"/>
  <c r="Q158" i="11"/>
  <c r="P158" i="11"/>
  <c r="O158" i="11"/>
  <c r="N158" i="11"/>
  <c r="M158" i="11"/>
  <c r="L158" i="11"/>
  <c r="K158" i="11"/>
  <c r="S157" i="11"/>
  <c r="R157" i="11"/>
  <c r="Q157" i="11"/>
  <c r="P157" i="11"/>
  <c r="O157" i="11"/>
  <c r="N157" i="11"/>
  <c r="M157" i="11"/>
  <c r="L157" i="11"/>
  <c r="K157" i="11"/>
  <c r="S156" i="11"/>
  <c r="R156" i="11"/>
  <c r="Q156" i="11"/>
  <c r="P156" i="11"/>
  <c r="O156" i="11"/>
  <c r="N156" i="11"/>
  <c r="M156" i="11"/>
  <c r="L156" i="11"/>
  <c r="K156" i="11"/>
  <c r="S155" i="11"/>
  <c r="R155" i="11"/>
  <c r="Q155" i="11"/>
  <c r="P155" i="11"/>
  <c r="O155" i="11"/>
  <c r="N155" i="11"/>
  <c r="M155" i="11"/>
  <c r="L155" i="11"/>
  <c r="K155" i="11"/>
  <c r="S154" i="11"/>
  <c r="R154" i="11"/>
  <c r="Q154" i="11"/>
  <c r="P154" i="11"/>
  <c r="O154" i="11"/>
  <c r="N154" i="11"/>
  <c r="M154" i="11"/>
  <c r="L154" i="11"/>
  <c r="K154" i="11"/>
  <c r="S153" i="11"/>
  <c r="R153" i="11"/>
  <c r="Q153" i="11"/>
  <c r="P153" i="11"/>
  <c r="O153" i="11"/>
  <c r="N153" i="11"/>
  <c r="M153" i="11"/>
  <c r="L153" i="11"/>
  <c r="K153" i="11"/>
  <c r="S152" i="11"/>
  <c r="R152" i="11"/>
  <c r="Q152" i="11"/>
  <c r="P152" i="11"/>
  <c r="O152" i="11"/>
  <c r="N152" i="11"/>
  <c r="M152" i="11"/>
  <c r="L152" i="11"/>
  <c r="K152" i="11"/>
  <c r="S151" i="11"/>
  <c r="R151" i="11"/>
  <c r="Q151" i="11"/>
  <c r="P151" i="11"/>
  <c r="O151" i="11"/>
  <c r="N151" i="11"/>
  <c r="M151" i="11"/>
  <c r="L151" i="11"/>
  <c r="K151" i="11"/>
  <c r="S150" i="11"/>
  <c r="R150" i="11"/>
  <c r="Q150" i="11"/>
  <c r="P150" i="11"/>
  <c r="O150" i="11"/>
  <c r="N150" i="11"/>
  <c r="M150" i="11"/>
  <c r="L150" i="11"/>
  <c r="K150" i="11"/>
  <c r="S149" i="11"/>
  <c r="R149" i="11"/>
  <c r="Q149" i="11"/>
  <c r="P149" i="11"/>
  <c r="O149" i="11"/>
  <c r="N149" i="11"/>
  <c r="M149" i="11"/>
  <c r="L149" i="11"/>
  <c r="K149" i="11"/>
  <c r="S148" i="11"/>
  <c r="R148" i="11"/>
  <c r="Q148" i="11"/>
  <c r="P148" i="11"/>
  <c r="O148" i="11"/>
  <c r="N148" i="11"/>
  <c r="M148" i="11"/>
  <c r="L148" i="11"/>
  <c r="K148" i="11"/>
  <c r="S147" i="11"/>
  <c r="R147" i="11"/>
  <c r="Q147" i="11"/>
  <c r="P147" i="11"/>
  <c r="O147" i="11"/>
  <c r="N147" i="11"/>
  <c r="M147" i="11"/>
  <c r="L147" i="11"/>
  <c r="K147" i="11"/>
  <c r="S146" i="11"/>
  <c r="R146" i="11"/>
  <c r="Q146" i="11"/>
  <c r="P146" i="11"/>
  <c r="O146" i="11"/>
  <c r="N146" i="11"/>
  <c r="M146" i="11"/>
  <c r="L146" i="11"/>
  <c r="K146" i="11"/>
  <c r="S145" i="11"/>
  <c r="R145" i="11"/>
  <c r="Q145" i="11"/>
  <c r="P145" i="11"/>
  <c r="O145" i="11"/>
  <c r="N145" i="11"/>
  <c r="M145" i="11"/>
  <c r="L145" i="11"/>
  <c r="K145" i="11"/>
  <c r="S144" i="11"/>
  <c r="R144" i="11"/>
  <c r="Q144" i="11"/>
  <c r="P144" i="11"/>
  <c r="O144" i="11"/>
  <c r="N144" i="11"/>
  <c r="M144" i="11"/>
  <c r="L144" i="11"/>
  <c r="K144" i="11"/>
  <c r="S143" i="11"/>
  <c r="R143" i="11"/>
  <c r="Q143" i="11"/>
  <c r="P143" i="11"/>
  <c r="O143" i="11"/>
  <c r="N143" i="11"/>
  <c r="M143" i="11"/>
  <c r="L143" i="11"/>
  <c r="K143" i="11"/>
  <c r="S142" i="11"/>
  <c r="R142" i="11"/>
  <c r="Q142" i="11"/>
  <c r="P142" i="11"/>
  <c r="O142" i="11"/>
  <c r="N142" i="11"/>
  <c r="M142" i="11"/>
  <c r="L142" i="11"/>
  <c r="K142" i="11"/>
  <c r="S141" i="11"/>
  <c r="R141" i="11"/>
  <c r="Q141" i="11"/>
  <c r="P141" i="11"/>
  <c r="O141" i="11"/>
  <c r="N141" i="11"/>
  <c r="M141" i="11"/>
  <c r="L141" i="11"/>
  <c r="K141" i="11"/>
  <c r="S140" i="11"/>
  <c r="R140" i="11"/>
  <c r="Q140" i="11"/>
  <c r="P140" i="11"/>
  <c r="O140" i="11"/>
  <c r="N140" i="11"/>
  <c r="M140" i="11"/>
  <c r="L140" i="11"/>
  <c r="K140" i="11"/>
  <c r="S139" i="11"/>
  <c r="R139" i="11"/>
  <c r="Q139" i="11"/>
  <c r="P139" i="11"/>
  <c r="O139" i="11"/>
  <c r="N139" i="11"/>
  <c r="M139" i="11"/>
  <c r="L139" i="11"/>
  <c r="K139" i="11"/>
  <c r="S138" i="11"/>
  <c r="R138" i="11"/>
  <c r="Q138" i="11"/>
  <c r="P138" i="11"/>
  <c r="O138" i="11"/>
  <c r="N138" i="11"/>
  <c r="M138" i="11"/>
  <c r="L138" i="11"/>
  <c r="K138" i="11"/>
  <c r="S137" i="11"/>
  <c r="R137" i="11"/>
  <c r="Q137" i="11"/>
  <c r="P137" i="11"/>
  <c r="O137" i="11"/>
  <c r="N137" i="11"/>
  <c r="M137" i="11"/>
  <c r="L137" i="11"/>
  <c r="K137" i="11"/>
  <c r="S136" i="11"/>
  <c r="R136" i="11"/>
  <c r="Q136" i="11"/>
  <c r="P136" i="11"/>
  <c r="O136" i="11"/>
  <c r="N136" i="11"/>
  <c r="M136" i="11"/>
  <c r="L136" i="11"/>
  <c r="K136" i="11"/>
  <c r="S135" i="11"/>
  <c r="R135" i="11"/>
  <c r="Q135" i="11"/>
  <c r="P135" i="11"/>
  <c r="O135" i="11"/>
  <c r="N135" i="11"/>
  <c r="M135" i="11"/>
  <c r="L135" i="11"/>
  <c r="K135" i="11"/>
  <c r="S134" i="11"/>
  <c r="R134" i="11"/>
  <c r="Q134" i="11"/>
  <c r="P134" i="11"/>
  <c r="O134" i="11"/>
  <c r="N134" i="11"/>
  <c r="M134" i="11"/>
  <c r="L134" i="11"/>
  <c r="K134" i="11"/>
  <c r="S133" i="11"/>
  <c r="R133" i="11"/>
  <c r="Q133" i="11"/>
  <c r="P133" i="11"/>
  <c r="O133" i="11"/>
  <c r="N133" i="11"/>
  <c r="M133" i="11"/>
  <c r="L133" i="11"/>
  <c r="K133" i="11"/>
  <c r="S132" i="11"/>
  <c r="R132" i="11"/>
  <c r="Q132" i="11"/>
  <c r="P132" i="11"/>
  <c r="O132" i="11"/>
  <c r="N132" i="11"/>
  <c r="M132" i="11"/>
  <c r="L132" i="11"/>
  <c r="K132" i="11"/>
  <c r="S131" i="11"/>
  <c r="R131" i="11"/>
  <c r="Q131" i="11"/>
  <c r="P131" i="11"/>
  <c r="O131" i="11"/>
  <c r="N131" i="11"/>
  <c r="T131" i="11" s="1"/>
  <c r="M131" i="11"/>
  <c r="L131" i="11"/>
  <c r="K131" i="11"/>
  <c r="S130" i="11"/>
  <c r="R130" i="11"/>
  <c r="Q130" i="11"/>
  <c r="P130" i="11"/>
  <c r="O130" i="11"/>
  <c r="N130" i="11"/>
  <c r="M130" i="11"/>
  <c r="L130" i="11"/>
  <c r="K130" i="11"/>
  <c r="S129" i="11"/>
  <c r="R129" i="11"/>
  <c r="Q129" i="11"/>
  <c r="P129" i="11"/>
  <c r="O129" i="11"/>
  <c r="N129" i="11"/>
  <c r="M129" i="11"/>
  <c r="L129" i="11"/>
  <c r="K129" i="11"/>
  <c r="S128" i="11"/>
  <c r="R128" i="11"/>
  <c r="Q128" i="11"/>
  <c r="P128" i="11"/>
  <c r="O128" i="11"/>
  <c r="N128" i="11"/>
  <c r="M128" i="11"/>
  <c r="L128" i="11"/>
  <c r="K128" i="11"/>
  <c r="S127" i="11"/>
  <c r="R127" i="11"/>
  <c r="Q127" i="11"/>
  <c r="P127" i="11"/>
  <c r="O127" i="11"/>
  <c r="N127" i="11"/>
  <c r="T127" i="11" s="1"/>
  <c r="M127" i="11"/>
  <c r="L127" i="11"/>
  <c r="K127" i="11"/>
  <c r="S126" i="11"/>
  <c r="R126" i="11"/>
  <c r="Q126" i="11"/>
  <c r="P126" i="11"/>
  <c r="O126" i="11"/>
  <c r="N126" i="11"/>
  <c r="M126" i="11"/>
  <c r="L126" i="11"/>
  <c r="K126" i="11"/>
  <c r="S125" i="11"/>
  <c r="R125" i="11"/>
  <c r="Q125" i="11"/>
  <c r="P125" i="11"/>
  <c r="O125" i="11"/>
  <c r="N125" i="11"/>
  <c r="T125" i="11" s="1"/>
  <c r="M125" i="11"/>
  <c r="L125" i="11"/>
  <c r="K125" i="11"/>
  <c r="S124" i="11"/>
  <c r="R124" i="11"/>
  <c r="Q124" i="11"/>
  <c r="P124" i="11"/>
  <c r="O124" i="11"/>
  <c r="N124" i="11"/>
  <c r="M124" i="11"/>
  <c r="L124" i="11"/>
  <c r="K124" i="11"/>
  <c r="S123" i="11"/>
  <c r="R123" i="11"/>
  <c r="Q123" i="11"/>
  <c r="P123" i="11"/>
  <c r="O123" i="11"/>
  <c r="N123" i="11"/>
  <c r="M123" i="11"/>
  <c r="L123" i="11"/>
  <c r="K123" i="11"/>
  <c r="S122" i="11"/>
  <c r="R122" i="11"/>
  <c r="Q122" i="11"/>
  <c r="P122" i="11"/>
  <c r="O122" i="11"/>
  <c r="N122" i="11"/>
  <c r="M122" i="11"/>
  <c r="L122" i="11"/>
  <c r="K122" i="11"/>
  <c r="S121" i="11"/>
  <c r="R121" i="11"/>
  <c r="Q121" i="11"/>
  <c r="P121" i="11"/>
  <c r="O121" i="11"/>
  <c r="N121" i="11"/>
  <c r="M121" i="11"/>
  <c r="L121" i="11"/>
  <c r="K121" i="11"/>
  <c r="S120" i="11"/>
  <c r="R120" i="11"/>
  <c r="Q120" i="11"/>
  <c r="P120" i="11"/>
  <c r="O120" i="11"/>
  <c r="N120" i="11"/>
  <c r="M120" i="11"/>
  <c r="L120" i="11"/>
  <c r="K120" i="11"/>
  <c r="S119" i="11"/>
  <c r="R119" i="11"/>
  <c r="Q119" i="11"/>
  <c r="P119" i="11"/>
  <c r="O119" i="11"/>
  <c r="N119" i="11"/>
  <c r="M119" i="11"/>
  <c r="L119" i="11"/>
  <c r="K119" i="11"/>
  <c r="S118" i="11"/>
  <c r="R118" i="11"/>
  <c r="Q118" i="11"/>
  <c r="P118" i="11"/>
  <c r="O118" i="11"/>
  <c r="N118" i="11"/>
  <c r="M118" i="11"/>
  <c r="L118" i="11"/>
  <c r="K118" i="11"/>
  <c r="S117" i="11"/>
  <c r="R117" i="11"/>
  <c r="Q117" i="11"/>
  <c r="P117" i="11"/>
  <c r="O117" i="11"/>
  <c r="N117" i="11"/>
  <c r="M117" i="11"/>
  <c r="L117" i="11"/>
  <c r="K117" i="11"/>
  <c r="S116" i="11"/>
  <c r="R116" i="11"/>
  <c r="Q116" i="11"/>
  <c r="P116" i="11"/>
  <c r="O116" i="11"/>
  <c r="N116" i="11"/>
  <c r="M116" i="11"/>
  <c r="L116" i="11"/>
  <c r="K116" i="11"/>
  <c r="S115" i="11"/>
  <c r="R115" i="11"/>
  <c r="Q115" i="11"/>
  <c r="P115" i="11"/>
  <c r="O115" i="11"/>
  <c r="N115" i="11"/>
  <c r="M115" i="11"/>
  <c r="L115" i="11"/>
  <c r="K115" i="11"/>
  <c r="S114" i="11"/>
  <c r="R114" i="11"/>
  <c r="Q114" i="11"/>
  <c r="P114" i="11"/>
  <c r="O114" i="11"/>
  <c r="N114" i="11"/>
  <c r="M114" i="11"/>
  <c r="L114" i="11"/>
  <c r="K114" i="11"/>
  <c r="S113" i="11"/>
  <c r="R113" i="11"/>
  <c r="Q113" i="11"/>
  <c r="P113" i="11"/>
  <c r="O113" i="11"/>
  <c r="N113" i="11"/>
  <c r="M113" i="11"/>
  <c r="L113" i="11"/>
  <c r="K113" i="11"/>
  <c r="S112" i="11"/>
  <c r="R112" i="11"/>
  <c r="Q112" i="11"/>
  <c r="P112" i="11"/>
  <c r="O112" i="11"/>
  <c r="N112" i="11"/>
  <c r="M112" i="11"/>
  <c r="L112" i="11"/>
  <c r="K112" i="11"/>
  <c r="S111" i="11"/>
  <c r="R111" i="11"/>
  <c r="Q111" i="11"/>
  <c r="P111" i="11"/>
  <c r="O111" i="11"/>
  <c r="N111" i="11"/>
  <c r="M111" i="11"/>
  <c r="L111" i="11"/>
  <c r="K111" i="11"/>
  <c r="S110" i="11"/>
  <c r="R110" i="11"/>
  <c r="Q110" i="11"/>
  <c r="P110" i="11"/>
  <c r="O110" i="11"/>
  <c r="N110" i="11"/>
  <c r="M110" i="11"/>
  <c r="L110" i="11"/>
  <c r="K110" i="11"/>
  <c r="S109" i="11"/>
  <c r="R109" i="11"/>
  <c r="Q109" i="11"/>
  <c r="P109" i="11"/>
  <c r="O109" i="11"/>
  <c r="N109" i="11"/>
  <c r="M109" i="11"/>
  <c r="L109" i="11"/>
  <c r="K109" i="11"/>
  <c r="S108" i="11"/>
  <c r="R108" i="11"/>
  <c r="Q108" i="11"/>
  <c r="P108" i="11"/>
  <c r="O108" i="11"/>
  <c r="N108" i="11"/>
  <c r="M108" i="11"/>
  <c r="L108" i="11"/>
  <c r="K108" i="11"/>
  <c r="S107" i="11"/>
  <c r="R107" i="11"/>
  <c r="Q107" i="11"/>
  <c r="P107" i="11"/>
  <c r="O107" i="11"/>
  <c r="N107" i="11"/>
  <c r="M107" i="11"/>
  <c r="L107" i="11"/>
  <c r="K107" i="11"/>
  <c r="S106" i="11"/>
  <c r="R106" i="11"/>
  <c r="Q106" i="11"/>
  <c r="P106" i="11"/>
  <c r="O106" i="11"/>
  <c r="N106" i="11"/>
  <c r="M106" i="11"/>
  <c r="L106" i="11"/>
  <c r="K106" i="11"/>
  <c r="S105" i="11"/>
  <c r="R105" i="11"/>
  <c r="Q105" i="11"/>
  <c r="P105" i="11"/>
  <c r="O105" i="11"/>
  <c r="N105" i="11"/>
  <c r="M105" i="11"/>
  <c r="L105" i="11"/>
  <c r="K105" i="11"/>
  <c r="S104" i="11"/>
  <c r="R104" i="11"/>
  <c r="Q104" i="11"/>
  <c r="P104" i="11"/>
  <c r="O104" i="11"/>
  <c r="N104" i="11"/>
  <c r="M104" i="11"/>
  <c r="L104" i="11"/>
  <c r="K104" i="11"/>
  <c r="S103" i="11"/>
  <c r="R103" i="11"/>
  <c r="Q103" i="11"/>
  <c r="P103" i="11"/>
  <c r="O103" i="11"/>
  <c r="N103" i="11"/>
  <c r="M103" i="11"/>
  <c r="L103" i="11"/>
  <c r="K103" i="11"/>
  <c r="S102" i="11"/>
  <c r="R102" i="11"/>
  <c r="Q102" i="11"/>
  <c r="P102" i="11"/>
  <c r="O102" i="11"/>
  <c r="N102" i="11"/>
  <c r="M102" i="11"/>
  <c r="L102" i="11"/>
  <c r="K102" i="11"/>
  <c r="S101" i="11"/>
  <c r="R101" i="11"/>
  <c r="Q101" i="11"/>
  <c r="P101" i="11"/>
  <c r="O101" i="11"/>
  <c r="N101" i="11"/>
  <c r="M101" i="11"/>
  <c r="L101" i="11"/>
  <c r="K101" i="11"/>
  <c r="S100" i="11"/>
  <c r="R100" i="11"/>
  <c r="Q100" i="11"/>
  <c r="P100" i="11"/>
  <c r="O100" i="11"/>
  <c r="N100" i="11"/>
  <c r="M100" i="11"/>
  <c r="L100" i="11"/>
  <c r="K100" i="11"/>
  <c r="S99" i="11"/>
  <c r="R99" i="11"/>
  <c r="Q99" i="11"/>
  <c r="P99" i="11"/>
  <c r="O99" i="11"/>
  <c r="N99" i="11"/>
  <c r="M99" i="11"/>
  <c r="L99" i="11"/>
  <c r="K99" i="11"/>
  <c r="S98" i="11"/>
  <c r="R98" i="11"/>
  <c r="Q98" i="11"/>
  <c r="P98" i="11"/>
  <c r="O98" i="11"/>
  <c r="N98" i="11"/>
  <c r="M98" i="11"/>
  <c r="L98" i="11"/>
  <c r="K98" i="11"/>
  <c r="S97" i="11"/>
  <c r="R97" i="11"/>
  <c r="Q97" i="11"/>
  <c r="P97" i="11"/>
  <c r="O97" i="11"/>
  <c r="N97" i="11"/>
  <c r="M97" i="11"/>
  <c r="L97" i="11"/>
  <c r="K97" i="11"/>
  <c r="S96" i="11"/>
  <c r="R96" i="11"/>
  <c r="Q96" i="11"/>
  <c r="P96" i="11"/>
  <c r="O96" i="11"/>
  <c r="N96" i="11"/>
  <c r="M96" i="11"/>
  <c r="L96" i="11"/>
  <c r="K96" i="11"/>
  <c r="S95" i="11"/>
  <c r="R95" i="11"/>
  <c r="Q95" i="11"/>
  <c r="P95" i="11"/>
  <c r="O95" i="11"/>
  <c r="N95" i="11"/>
  <c r="M95" i="11"/>
  <c r="L95" i="11"/>
  <c r="K95" i="11"/>
  <c r="S94" i="11"/>
  <c r="R94" i="11"/>
  <c r="Q94" i="11"/>
  <c r="P94" i="11"/>
  <c r="O94" i="11"/>
  <c r="N94" i="11"/>
  <c r="M94" i="11"/>
  <c r="L94" i="11"/>
  <c r="T94" i="11" s="1"/>
  <c r="K94" i="11"/>
  <c r="S93" i="11"/>
  <c r="R93" i="11"/>
  <c r="Q93" i="11"/>
  <c r="P93" i="11"/>
  <c r="O93" i="11"/>
  <c r="N93" i="11"/>
  <c r="M93" i="11"/>
  <c r="L93" i="11"/>
  <c r="K93" i="11"/>
  <c r="S92" i="11"/>
  <c r="R92" i="11"/>
  <c r="Q92" i="11"/>
  <c r="P92" i="11"/>
  <c r="O92" i="11"/>
  <c r="N92" i="11"/>
  <c r="M92" i="11"/>
  <c r="L92" i="11"/>
  <c r="K92" i="11"/>
  <c r="S91" i="11"/>
  <c r="R91" i="11"/>
  <c r="Q91" i="11"/>
  <c r="P91" i="11"/>
  <c r="O91" i="11"/>
  <c r="N91" i="11"/>
  <c r="M91" i="11"/>
  <c r="L91" i="11"/>
  <c r="K91" i="11"/>
  <c r="S90" i="11"/>
  <c r="R90" i="11"/>
  <c r="Q90" i="11"/>
  <c r="P90" i="11"/>
  <c r="O90" i="11"/>
  <c r="N90" i="11"/>
  <c r="M90" i="11"/>
  <c r="L90" i="11"/>
  <c r="K90" i="11"/>
  <c r="S89" i="11"/>
  <c r="R89" i="11"/>
  <c r="Q89" i="11"/>
  <c r="P89" i="11"/>
  <c r="O89" i="11"/>
  <c r="N89" i="11"/>
  <c r="M89" i="11"/>
  <c r="L89" i="11"/>
  <c r="K89" i="11"/>
  <c r="S88" i="11"/>
  <c r="R88" i="11"/>
  <c r="Q88" i="11"/>
  <c r="P88" i="11"/>
  <c r="O88" i="11"/>
  <c r="N88" i="11"/>
  <c r="M88" i="11"/>
  <c r="L88" i="11"/>
  <c r="K88" i="11"/>
  <c r="S87" i="11"/>
  <c r="R87" i="11"/>
  <c r="Q87" i="11"/>
  <c r="P87" i="11"/>
  <c r="O87" i="11"/>
  <c r="N87" i="11"/>
  <c r="M87" i="11"/>
  <c r="L87" i="11"/>
  <c r="K87" i="11"/>
  <c r="S86" i="11"/>
  <c r="R86" i="11"/>
  <c r="Q86" i="11"/>
  <c r="P86" i="11"/>
  <c r="O86" i="11"/>
  <c r="N86" i="11"/>
  <c r="M86" i="11"/>
  <c r="L86" i="11"/>
  <c r="K86" i="11"/>
  <c r="S85" i="11"/>
  <c r="R85" i="11"/>
  <c r="Q85" i="11"/>
  <c r="P85" i="11"/>
  <c r="O85" i="11"/>
  <c r="N85" i="11"/>
  <c r="M85" i="11"/>
  <c r="L85" i="11"/>
  <c r="K85" i="11"/>
  <c r="S84" i="11"/>
  <c r="R84" i="11"/>
  <c r="Q84" i="11"/>
  <c r="P84" i="11"/>
  <c r="O84" i="11"/>
  <c r="N84" i="11"/>
  <c r="T84" i="11" s="1"/>
  <c r="M84" i="11"/>
  <c r="L84" i="11"/>
  <c r="K84" i="11"/>
  <c r="S83" i="11"/>
  <c r="R83" i="11"/>
  <c r="Q83" i="11"/>
  <c r="P83" i="11"/>
  <c r="O83" i="11"/>
  <c r="N83" i="11"/>
  <c r="M83" i="11"/>
  <c r="L83" i="11"/>
  <c r="K83" i="11"/>
  <c r="S82" i="11"/>
  <c r="R82" i="11"/>
  <c r="Q82" i="11"/>
  <c r="P82" i="11"/>
  <c r="O82" i="11"/>
  <c r="N82" i="11"/>
  <c r="M82" i="11"/>
  <c r="L82" i="11"/>
  <c r="K82" i="11"/>
  <c r="S81" i="11"/>
  <c r="R81" i="11"/>
  <c r="Q81" i="11"/>
  <c r="P81" i="11"/>
  <c r="O81" i="11"/>
  <c r="N81" i="11"/>
  <c r="M81" i="11"/>
  <c r="L81" i="11"/>
  <c r="K81" i="11"/>
  <c r="S80" i="11"/>
  <c r="R80" i="11"/>
  <c r="Q80" i="11"/>
  <c r="P80" i="11"/>
  <c r="O80" i="11"/>
  <c r="N80" i="11"/>
  <c r="T80" i="11" s="1"/>
  <c r="M80" i="11"/>
  <c r="L80" i="11"/>
  <c r="K80" i="11"/>
  <c r="S79" i="11"/>
  <c r="R79" i="11"/>
  <c r="Q79" i="11"/>
  <c r="P79" i="11"/>
  <c r="O79" i="11"/>
  <c r="N79" i="11"/>
  <c r="M79" i="11"/>
  <c r="L79" i="11"/>
  <c r="K79" i="11"/>
  <c r="S78" i="11"/>
  <c r="R78" i="11"/>
  <c r="Q78" i="11"/>
  <c r="P78" i="11"/>
  <c r="O78" i="11"/>
  <c r="N78" i="11"/>
  <c r="M78" i="11"/>
  <c r="L78" i="11"/>
  <c r="K78" i="11"/>
  <c r="S77" i="11"/>
  <c r="R77" i="11"/>
  <c r="Q77" i="11"/>
  <c r="P77" i="11"/>
  <c r="O77" i="11"/>
  <c r="N77" i="11"/>
  <c r="M77" i="11"/>
  <c r="L77" i="11"/>
  <c r="K77" i="11"/>
  <c r="S76" i="11"/>
  <c r="R76" i="11"/>
  <c r="Q76" i="11"/>
  <c r="P76" i="11"/>
  <c r="O76" i="11"/>
  <c r="N76" i="11"/>
  <c r="M76" i="11"/>
  <c r="L76" i="11"/>
  <c r="K76" i="11"/>
  <c r="S75" i="11"/>
  <c r="R75" i="11"/>
  <c r="Q75" i="11"/>
  <c r="P75" i="11"/>
  <c r="O75" i="11"/>
  <c r="N75" i="11"/>
  <c r="M75" i="11"/>
  <c r="L75" i="11"/>
  <c r="K75" i="11"/>
  <c r="S74" i="11"/>
  <c r="R74" i="11"/>
  <c r="Q74" i="11"/>
  <c r="P74" i="11"/>
  <c r="O74" i="11"/>
  <c r="N74" i="11"/>
  <c r="M74" i="11"/>
  <c r="L74" i="11"/>
  <c r="K74" i="11"/>
  <c r="S73" i="11"/>
  <c r="R73" i="11"/>
  <c r="Q73" i="11"/>
  <c r="P73" i="11"/>
  <c r="O73" i="11"/>
  <c r="N73" i="11"/>
  <c r="M73" i="11"/>
  <c r="L73" i="11"/>
  <c r="K73" i="11"/>
  <c r="S72" i="11"/>
  <c r="R72" i="11"/>
  <c r="Q72" i="11"/>
  <c r="P72" i="11"/>
  <c r="O72" i="11"/>
  <c r="N72" i="11"/>
  <c r="M72" i="11"/>
  <c r="L72" i="11"/>
  <c r="K72" i="11"/>
  <c r="S71" i="11"/>
  <c r="R71" i="11"/>
  <c r="Q71" i="11"/>
  <c r="P71" i="11"/>
  <c r="O71" i="11"/>
  <c r="N71" i="11"/>
  <c r="M71" i="11"/>
  <c r="L71" i="11"/>
  <c r="K71" i="11"/>
  <c r="S70" i="11"/>
  <c r="R70" i="11"/>
  <c r="Q70" i="11"/>
  <c r="P70" i="11"/>
  <c r="O70" i="11"/>
  <c r="N70" i="11"/>
  <c r="M70" i="11"/>
  <c r="L70" i="11"/>
  <c r="K70" i="11"/>
  <c r="S69" i="11"/>
  <c r="R69" i="11"/>
  <c r="Q69" i="11"/>
  <c r="P69" i="11"/>
  <c r="O69" i="11"/>
  <c r="N69" i="11"/>
  <c r="M69" i="11"/>
  <c r="L69" i="11"/>
  <c r="K69" i="11"/>
  <c r="S68" i="11"/>
  <c r="R68" i="11"/>
  <c r="Q68" i="11"/>
  <c r="P68" i="11"/>
  <c r="O68" i="11"/>
  <c r="N68" i="11"/>
  <c r="M68" i="11"/>
  <c r="L68" i="11"/>
  <c r="K68" i="11"/>
  <c r="S67" i="11"/>
  <c r="R67" i="11"/>
  <c r="Q67" i="11"/>
  <c r="P67" i="11"/>
  <c r="O67" i="11"/>
  <c r="N67" i="11"/>
  <c r="M67" i="11"/>
  <c r="L67" i="11"/>
  <c r="K67" i="11"/>
  <c r="S66" i="11"/>
  <c r="R66" i="11"/>
  <c r="Q66" i="11"/>
  <c r="P66" i="11"/>
  <c r="O66" i="11"/>
  <c r="N66" i="11"/>
  <c r="M66" i="11"/>
  <c r="L66" i="11"/>
  <c r="K66" i="11"/>
  <c r="S65" i="11"/>
  <c r="R65" i="11"/>
  <c r="Q65" i="11"/>
  <c r="P65" i="11"/>
  <c r="O65" i="11"/>
  <c r="N65" i="11"/>
  <c r="M65" i="11"/>
  <c r="L65" i="11"/>
  <c r="K65" i="11"/>
  <c r="S64" i="11"/>
  <c r="R64" i="11"/>
  <c r="Q64" i="11"/>
  <c r="P64" i="11"/>
  <c r="O64" i="11"/>
  <c r="N64" i="11"/>
  <c r="M64" i="11"/>
  <c r="L64" i="11"/>
  <c r="K64" i="11"/>
  <c r="S63" i="11"/>
  <c r="R63" i="11"/>
  <c r="Q63" i="11"/>
  <c r="P63" i="11"/>
  <c r="O63" i="11"/>
  <c r="N63" i="11"/>
  <c r="M63" i="11"/>
  <c r="L63" i="11"/>
  <c r="K63" i="11"/>
  <c r="S62" i="11"/>
  <c r="R62" i="11"/>
  <c r="Q62" i="11"/>
  <c r="P62" i="11"/>
  <c r="O62" i="11"/>
  <c r="N62" i="11"/>
  <c r="M62" i="11"/>
  <c r="L62" i="11"/>
  <c r="K62" i="11"/>
  <c r="S61" i="11"/>
  <c r="R61" i="11"/>
  <c r="Q61" i="11"/>
  <c r="P61" i="11"/>
  <c r="O61" i="11"/>
  <c r="N61" i="11"/>
  <c r="M61" i="11"/>
  <c r="L61" i="11"/>
  <c r="K61" i="11"/>
  <c r="S60" i="11"/>
  <c r="R60" i="11"/>
  <c r="Q60" i="11"/>
  <c r="P60" i="11"/>
  <c r="O60" i="11"/>
  <c r="N60" i="11"/>
  <c r="M60" i="11"/>
  <c r="L60" i="11"/>
  <c r="K60" i="11"/>
  <c r="S59" i="11"/>
  <c r="R59" i="11"/>
  <c r="Q59" i="11"/>
  <c r="P59" i="11"/>
  <c r="O59" i="11"/>
  <c r="N59" i="11"/>
  <c r="M59" i="11"/>
  <c r="L59" i="11"/>
  <c r="K59" i="11"/>
  <c r="S58" i="11"/>
  <c r="R58" i="11"/>
  <c r="Q58" i="11"/>
  <c r="P58" i="11"/>
  <c r="O58" i="11"/>
  <c r="N58" i="11"/>
  <c r="M58" i="11"/>
  <c r="L58" i="11"/>
  <c r="T58" i="11" s="1"/>
  <c r="K58" i="11"/>
  <c r="S57" i="11"/>
  <c r="R57" i="11"/>
  <c r="Q57" i="11"/>
  <c r="P57" i="11"/>
  <c r="O57" i="11"/>
  <c r="N57" i="11"/>
  <c r="M57" i="11"/>
  <c r="L57" i="11"/>
  <c r="K57" i="11"/>
  <c r="S56" i="11"/>
  <c r="R56" i="11"/>
  <c r="Q56" i="11"/>
  <c r="P56" i="11"/>
  <c r="O56" i="11"/>
  <c r="N56" i="11"/>
  <c r="M56" i="11"/>
  <c r="L56" i="11"/>
  <c r="K56" i="11"/>
  <c r="S55" i="11"/>
  <c r="R55" i="11"/>
  <c r="Q55" i="11"/>
  <c r="P55" i="11"/>
  <c r="O55" i="11"/>
  <c r="N55" i="11"/>
  <c r="M55" i="11"/>
  <c r="L55" i="11"/>
  <c r="K55" i="11"/>
  <c r="S54" i="11"/>
  <c r="R54" i="11"/>
  <c r="Q54" i="11"/>
  <c r="P54" i="11"/>
  <c r="O54" i="11"/>
  <c r="N54" i="11"/>
  <c r="M54" i="11"/>
  <c r="L54" i="11"/>
  <c r="K54" i="11"/>
  <c r="S53" i="11"/>
  <c r="R53" i="11"/>
  <c r="Q53" i="11"/>
  <c r="P53" i="11"/>
  <c r="O53" i="11"/>
  <c r="N53" i="11"/>
  <c r="M53" i="11"/>
  <c r="L53" i="11"/>
  <c r="K53" i="11"/>
  <c r="S52" i="11"/>
  <c r="R52" i="11"/>
  <c r="Q52" i="11"/>
  <c r="P52" i="11"/>
  <c r="O52" i="11"/>
  <c r="N52" i="11"/>
  <c r="T52" i="11" s="1"/>
  <c r="M52" i="11"/>
  <c r="L52" i="11"/>
  <c r="K52" i="11"/>
  <c r="S51" i="11"/>
  <c r="R51" i="11"/>
  <c r="Q51" i="11"/>
  <c r="P51" i="11"/>
  <c r="O51" i="11"/>
  <c r="N51" i="11"/>
  <c r="M51" i="11"/>
  <c r="L51" i="11"/>
  <c r="K51" i="11"/>
  <c r="S50" i="11"/>
  <c r="R50" i="11"/>
  <c r="Q50" i="11"/>
  <c r="P50" i="11"/>
  <c r="O50" i="11"/>
  <c r="N50" i="11"/>
  <c r="M50" i="11"/>
  <c r="L50" i="11"/>
  <c r="K50" i="11"/>
  <c r="S49" i="11"/>
  <c r="R49" i="11"/>
  <c r="Q49" i="11"/>
  <c r="P49" i="11"/>
  <c r="O49" i="11"/>
  <c r="N49" i="11"/>
  <c r="M49" i="11"/>
  <c r="L49" i="11"/>
  <c r="K49" i="11"/>
  <c r="S48" i="11"/>
  <c r="R48" i="11"/>
  <c r="Q48" i="11"/>
  <c r="P48" i="11"/>
  <c r="O48" i="11"/>
  <c r="N48" i="11"/>
  <c r="M48" i="11"/>
  <c r="L48" i="11"/>
  <c r="K48" i="11"/>
  <c r="S47" i="11"/>
  <c r="R47" i="11"/>
  <c r="Q47" i="11"/>
  <c r="P47" i="11"/>
  <c r="O47" i="11"/>
  <c r="N47" i="11"/>
  <c r="M47" i="11"/>
  <c r="L47" i="11"/>
  <c r="K47" i="11"/>
  <c r="S46" i="11"/>
  <c r="R46" i="11"/>
  <c r="Q46" i="11"/>
  <c r="P46" i="11"/>
  <c r="O46" i="11"/>
  <c r="N46" i="11"/>
  <c r="T46" i="11" s="1"/>
  <c r="M46" i="11"/>
  <c r="L46" i="11"/>
  <c r="K46" i="11"/>
  <c r="S45" i="11"/>
  <c r="R45" i="11"/>
  <c r="Q45" i="11"/>
  <c r="P45" i="11"/>
  <c r="O45" i="11"/>
  <c r="N45" i="11"/>
  <c r="M45" i="11"/>
  <c r="L45" i="11"/>
  <c r="K45" i="11"/>
  <c r="S44" i="11"/>
  <c r="R44" i="11"/>
  <c r="Q44" i="11"/>
  <c r="P44" i="11"/>
  <c r="O44" i="11"/>
  <c r="N44" i="11"/>
  <c r="M44" i="11"/>
  <c r="L44" i="11"/>
  <c r="K44" i="11"/>
  <c r="S43" i="11"/>
  <c r="R43" i="11"/>
  <c r="Q43" i="11"/>
  <c r="P43" i="11"/>
  <c r="O43" i="11"/>
  <c r="N43" i="11"/>
  <c r="T43" i="11" s="1"/>
  <c r="M43" i="11"/>
  <c r="L43" i="11"/>
  <c r="K43" i="11"/>
  <c r="S42" i="11"/>
  <c r="R42" i="11"/>
  <c r="Q42" i="11"/>
  <c r="P42" i="11"/>
  <c r="O42" i="11"/>
  <c r="N42" i="11"/>
  <c r="M42" i="11"/>
  <c r="L42" i="11"/>
  <c r="K42" i="11"/>
  <c r="S41" i="11"/>
  <c r="R41" i="11"/>
  <c r="Q41" i="11"/>
  <c r="P41" i="11"/>
  <c r="O41" i="11"/>
  <c r="N41" i="11"/>
  <c r="M41" i="11"/>
  <c r="L41" i="11"/>
  <c r="K41" i="11"/>
  <c r="S40" i="11"/>
  <c r="R40" i="11"/>
  <c r="Q40" i="11"/>
  <c r="P40" i="11"/>
  <c r="O40" i="11"/>
  <c r="N40" i="11"/>
  <c r="M40" i="11"/>
  <c r="L40" i="11"/>
  <c r="K40" i="11"/>
  <c r="S39" i="11"/>
  <c r="R39" i="11"/>
  <c r="Q39" i="11"/>
  <c r="P39" i="11"/>
  <c r="O39" i="11"/>
  <c r="N39" i="11"/>
  <c r="M39" i="11"/>
  <c r="L39" i="11"/>
  <c r="K39" i="11"/>
  <c r="S38" i="11"/>
  <c r="R38" i="11"/>
  <c r="Q38" i="11"/>
  <c r="P38" i="11"/>
  <c r="O38" i="11"/>
  <c r="N38" i="11"/>
  <c r="M38" i="11"/>
  <c r="L38" i="11"/>
  <c r="K38" i="11"/>
  <c r="S37" i="11"/>
  <c r="R37" i="11"/>
  <c r="Q37" i="11"/>
  <c r="P37" i="11"/>
  <c r="O37" i="11"/>
  <c r="N37" i="11"/>
  <c r="M37" i="11"/>
  <c r="L37" i="11"/>
  <c r="K37" i="11"/>
  <c r="S36" i="11"/>
  <c r="R36" i="11"/>
  <c r="Q36" i="11"/>
  <c r="P36" i="11"/>
  <c r="O36" i="11"/>
  <c r="N36" i="11"/>
  <c r="M36" i="11"/>
  <c r="L36" i="11"/>
  <c r="K36" i="11"/>
  <c r="S35" i="11"/>
  <c r="R35" i="11"/>
  <c r="Q35" i="11"/>
  <c r="P35" i="11"/>
  <c r="O35" i="11"/>
  <c r="N35" i="11"/>
  <c r="M35" i="11"/>
  <c r="L35" i="11"/>
  <c r="T35" i="11" s="1"/>
  <c r="K35" i="11"/>
  <c r="S34" i="11"/>
  <c r="R34" i="11"/>
  <c r="Q34" i="11"/>
  <c r="P34" i="11"/>
  <c r="O34" i="11"/>
  <c r="N34" i="11"/>
  <c r="T34" i="11" s="1"/>
  <c r="M34" i="11"/>
  <c r="L34" i="11"/>
  <c r="K34" i="11"/>
  <c r="S33" i="11"/>
  <c r="R33" i="11"/>
  <c r="Q33" i="11"/>
  <c r="P33" i="11"/>
  <c r="O33" i="11"/>
  <c r="N33" i="11"/>
  <c r="M33" i="11"/>
  <c r="L33" i="11"/>
  <c r="K33" i="11"/>
  <c r="S32" i="11"/>
  <c r="R32" i="11"/>
  <c r="Q32" i="11"/>
  <c r="P32" i="11"/>
  <c r="O32" i="11"/>
  <c r="N32" i="11"/>
  <c r="M32" i="11"/>
  <c r="L32" i="11"/>
  <c r="K32" i="11"/>
  <c r="S31" i="11"/>
  <c r="R31" i="11"/>
  <c r="Q31" i="11"/>
  <c r="P31" i="11"/>
  <c r="O31" i="11"/>
  <c r="N31" i="11"/>
  <c r="M31" i="11"/>
  <c r="L31" i="11"/>
  <c r="K31" i="11"/>
  <c r="S30" i="11"/>
  <c r="R30" i="11"/>
  <c r="Q30" i="11"/>
  <c r="P30" i="11"/>
  <c r="O30" i="11"/>
  <c r="N30" i="11"/>
  <c r="T30" i="11" s="1"/>
  <c r="M30" i="11"/>
  <c r="L30" i="11"/>
  <c r="K30" i="11"/>
  <c r="S29" i="11"/>
  <c r="R29" i="11"/>
  <c r="Q29" i="11"/>
  <c r="P29" i="11"/>
  <c r="O29" i="11"/>
  <c r="N29" i="11"/>
  <c r="M29" i="11"/>
  <c r="L29" i="11"/>
  <c r="K29" i="11"/>
  <c r="S28" i="11"/>
  <c r="R28" i="11"/>
  <c r="Q28" i="11"/>
  <c r="P28" i="11"/>
  <c r="O28" i="11"/>
  <c r="N28" i="11"/>
  <c r="M28" i="11"/>
  <c r="L28" i="11"/>
  <c r="K28" i="11"/>
  <c r="S27" i="11"/>
  <c r="R27" i="11"/>
  <c r="Q27" i="11"/>
  <c r="P27" i="11"/>
  <c r="O27" i="11"/>
  <c r="N27" i="11"/>
  <c r="M27" i="11"/>
  <c r="L27" i="11"/>
  <c r="K27" i="11"/>
  <c r="S26" i="11"/>
  <c r="R26" i="11"/>
  <c r="Q26" i="11"/>
  <c r="P26" i="11"/>
  <c r="O26" i="11"/>
  <c r="N26" i="11"/>
  <c r="M26" i="11"/>
  <c r="L26" i="11"/>
  <c r="K26" i="11"/>
  <c r="S25" i="11"/>
  <c r="R25" i="11"/>
  <c r="Q25" i="11"/>
  <c r="P25" i="11"/>
  <c r="O25" i="11"/>
  <c r="N25" i="11"/>
  <c r="M25" i="11"/>
  <c r="L25" i="11"/>
  <c r="K25" i="11"/>
  <c r="S24" i="11"/>
  <c r="R24" i="11"/>
  <c r="Q24" i="11"/>
  <c r="P24" i="11"/>
  <c r="O24" i="11"/>
  <c r="N24" i="11"/>
  <c r="M24" i="11"/>
  <c r="L24" i="11"/>
  <c r="K24" i="11"/>
  <c r="S23" i="11"/>
  <c r="R23" i="11"/>
  <c r="Q23" i="11"/>
  <c r="P23" i="11"/>
  <c r="O23" i="11"/>
  <c r="N23" i="11"/>
  <c r="M23" i="11"/>
  <c r="L23" i="11"/>
  <c r="K23" i="11"/>
  <c r="S22" i="11"/>
  <c r="R22" i="11"/>
  <c r="Q22" i="11"/>
  <c r="P22" i="11"/>
  <c r="O22" i="11"/>
  <c r="N22" i="11"/>
  <c r="M22" i="11"/>
  <c r="L22" i="11"/>
  <c r="K22" i="11"/>
  <c r="S21" i="11"/>
  <c r="R21" i="11"/>
  <c r="Q21" i="11"/>
  <c r="P21" i="11"/>
  <c r="O21" i="11"/>
  <c r="N21" i="11"/>
  <c r="M21" i="11"/>
  <c r="L21" i="11"/>
  <c r="K21" i="11"/>
  <c r="S20" i="11"/>
  <c r="R20" i="11"/>
  <c r="Q20" i="11"/>
  <c r="P20" i="11"/>
  <c r="O20" i="11"/>
  <c r="N20" i="11"/>
  <c r="M20" i="11"/>
  <c r="L20" i="11"/>
  <c r="K20" i="11"/>
  <c r="S19" i="11"/>
  <c r="R19" i="11"/>
  <c r="Q19" i="11"/>
  <c r="P19" i="11"/>
  <c r="O19" i="11"/>
  <c r="N19" i="11"/>
  <c r="M19" i="11"/>
  <c r="L19" i="11"/>
  <c r="K19" i="11"/>
  <c r="S18" i="11"/>
  <c r="R18" i="11"/>
  <c r="Q18" i="11"/>
  <c r="P18" i="11"/>
  <c r="O18" i="11"/>
  <c r="N18" i="11"/>
  <c r="M18" i="11"/>
  <c r="L18" i="11"/>
  <c r="K18" i="11"/>
  <c r="S17" i="11"/>
  <c r="R17" i="11"/>
  <c r="Q17" i="11"/>
  <c r="P17" i="11"/>
  <c r="O17" i="11"/>
  <c r="N17" i="11"/>
  <c r="M17" i="11"/>
  <c r="L17" i="11"/>
  <c r="K17" i="11"/>
  <c r="S16" i="11"/>
  <c r="R16" i="11"/>
  <c r="Q16" i="11"/>
  <c r="P16" i="11"/>
  <c r="O16" i="11"/>
  <c r="N16" i="11"/>
  <c r="M16" i="11"/>
  <c r="L16" i="11"/>
  <c r="K16" i="11"/>
  <c r="S15" i="11"/>
  <c r="R15" i="11"/>
  <c r="Q15" i="11"/>
  <c r="P15" i="11"/>
  <c r="O15" i="11"/>
  <c r="N15" i="11"/>
  <c r="M15" i="11"/>
  <c r="L15" i="11"/>
  <c r="K15" i="11"/>
  <c r="S14" i="11"/>
  <c r="R14" i="11"/>
  <c r="Q14" i="11"/>
  <c r="P14" i="11"/>
  <c r="O14" i="11"/>
  <c r="N14" i="11"/>
  <c r="M14" i="11"/>
  <c r="L14" i="11"/>
  <c r="K14" i="11"/>
  <c r="S13" i="11"/>
  <c r="R13" i="11"/>
  <c r="Q13" i="11"/>
  <c r="P13" i="11"/>
  <c r="O13" i="11"/>
  <c r="N13" i="11"/>
  <c r="M13" i="11"/>
  <c r="L13" i="11"/>
  <c r="K13" i="11"/>
  <c r="S12" i="11"/>
  <c r="R12" i="11"/>
  <c r="Q12" i="11"/>
  <c r="P12" i="11"/>
  <c r="O12" i="11"/>
  <c r="N12" i="11"/>
  <c r="M12" i="11"/>
  <c r="L12" i="11"/>
  <c r="K12" i="11"/>
  <c r="S11" i="11"/>
  <c r="R11" i="11"/>
  <c r="Q11" i="11"/>
  <c r="P11" i="11"/>
  <c r="O11" i="11"/>
  <c r="N11" i="11"/>
  <c r="M11" i="11"/>
  <c r="L11" i="11"/>
  <c r="T11" i="11" s="1"/>
  <c r="K11" i="11"/>
  <c r="S10" i="11"/>
  <c r="R10" i="11"/>
  <c r="Q10" i="11"/>
  <c r="P10" i="11"/>
  <c r="O10" i="11"/>
  <c r="N10" i="11"/>
  <c r="M10" i="11"/>
  <c r="L10" i="11"/>
  <c r="K10" i="11"/>
  <c r="S9" i="11"/>
  <c r="R9" i="11"/>
  <c r="Q9" i="11"/>
  <c r="P9" i="11"/>
  <c r="O9" i="11"/>
  <c r="N9" i="11"/>
  <c r="M9" i="11"/>
  <c r="L9" i="11"/>
  <c r="K9" i="11"/>
  <c r="S8" i="11"/>
  <c r="R8" i="11"/>
  <c r="Q8" i="11"/>
  <c r="P8" i="11"/>
  <c r="O8" i="11"/>
  <c r="N8" i="11"/>
  <c r="M8" i="11"/>
  <c r="L8" i="11"/>
  <c r="K8" i="11"/>
  <c r="S225" i="10"/>
  <c r="R225" i="10"/>
  <c r="Q225" i="10"/>
  <c r="P225" i="10"/>
  <c r="O225" i="10"/>
  <c r="N225" i="10"/>
  <c r="T225" i="10" s="1"/>
  <c r="M225" i="10"/>
  <c r="L225" i="10"/>
  <c r="K225" i="10"/>
  <c r="S224" i="10"/>
  <c r="R224" i="10"/>
  <c r="Q224" i="10"/>
  <c r="P224" i="10"/>
  <c r="O224" i="10"/>
  <c r="N224" i="10"/>
  <c r="T224" i="10" s="1"/>
  <c r="M224" i="10"/>
  <c r="L224" i="10"/>
  <c r="K224" i="10"/>
  <c r="S223" i="10"/>
  <c r="R223" i="10"/>
  <c r="Q223" i="10"/>
  <c r="P223" i="10"/>
  <c r="O223" i="10"/>
  <c r="N223" i="10"/>
  <c r="T223" i="10" s="1"/>
  <c r="M223" i="10"/>
  <c r="L223" i="10"/>
  <c r="K223" i="10"/>
  <c r="S222" i="10"/>
  <c r="R222" i="10"/>
  <c r="Q222" i="10"/>
  <c r="P222" i="10"/>
  <c r="O222" i="10"/>
  <c r="N222" i="10"/>
  <c r="T222" i="10" s="1"/>
  <c r="M222" i="10"/>
  <c r="L222" i="10"/>
  <c r="K222" i="10"/>
  <c r="S221" i="10"/>
  <c r="R221" i="10"/>
  <c r="Q221" i="10"/>
  <c r="P221" i="10"/>
  <c r="O221" i="10"/>
  <c r="N221" i="10"/>
  <c r="T221" i="10" s="1"/>
  <c r="M221" i="10"/>
  <c r="L221" i="10"/>
  <c r="K221" i="10"/>
  <c r="S220" i="10"/>
  <c r="R220" i="10"/>
  <c r="Q220" i="10"/>
  <c r="P220" i="10"/>
  <c r="O220" i="10"/>
  <c r="N220" i="10"/>
  <c r="T220" i="10" s="1"/>
  <c r="M220" i="10"/>
  <c r="L220" i="10"/>
  <c r="K220" i="10"/>
  <c r="S219" i="10"/>
  <c r="R219" i="10"/>
  <c r="Q219" i="10"/>
  <c r="P219" i="10"/>
  <c r="O219" i="10"/>
  <c r="N219" i="10"/>
  <c r="T219" i="10" s="1"/>
  <c r="M219" i="10"/>
  <c r="L219" i="10"/>
  <c r="K219" i="10"/>
  <c r="S218" i="10"/>
  <c r="R218" i="10"/>
  <c r="Q218" i="10"/>
  <c r="P218" i="10"/>
  <c r="O218" i="10"/>
  <c r="N218" i="10"/>
  <c r="T218" i="10" s="1"/>
  <c r="M218" i="10"/>
  <c r="L218" i="10"/>
  <c r="K218" i="10"/>
  <c r="S217" i="10"/>
  <c r="R217" i="10"/>
  <c r="Q217" i="10"/>
  <c r="P217" i="10"/>
  <c r="O217" i="10"/>
  <c r="N217" i="10"/>
  <c r="T217" i="10" s="1"/>
  <c r="M217" i="10"/>
  <c r="L217" i="10"/>
  <c r="K217" i="10"/>
  <c r="S216" i="10"/>
  <c r="R216" i="10"/>
  <c r="Q216" i="10"/>
  <c r="P216" i="10"/>
  <c r="O216" i="10"/>
  <c r="N216" i="10"/>
  <c r="T216" i="10" s="1"/>
  <c r="M216" i="10"/>
  <c r="L216" i="10"/>
  <c r="K216" i="10"/>
  <c r="S215" i="10"/>
  <c r="R215" i="10"/>
  <c r="Q215" i="10"/>
  <c r="P215" i="10"/>
  <c r="O215" i="10"/>
  <c r="N215" i="10"/>
  <c r="T215" i="10" s="1"/>
  <c r="M215" i="10"/>
  <c r="L215" i="10"/>
  <c r="K215" i="10"/>
  <c r="S214" i="10"/>
  <c r="R214" i="10"/>
  <c r="Q214" i="10"/>
  <c r="P214" i="10"/>
  <c r="O214" i="10"/>
  <c r="N214" i="10"/>
  <c r="T214" i="10" s="1"/>
  <c r="M214" i="10"/>
  <c r="L214" i="10"/>
  <c r="K214" i="10"/>
  <c r="S213" i="10"/>
  <c r="R213" i="10"/>
  <c r="Q213" i="10"/>
  <c r="P213" i="10"/>
  <c r="O213" i="10"/>
  <c r="N213" i="10"/>
  <c r="T213" i="10" s="1"/>
  <c r="M213" i="10"/>
  <c r="L213" i="10"/>
  <c r="K213" i="10"/>
  <c r="S212" i="10"/>
  <c r="R212" i="10"/>
  <c r="Q212" i="10"/>
  <c r="P212" i="10"/>
  <c r="O212" i="10"/>
  <c r="N212" i="10"/>
  <c r="T212" i="10" s="1"/>
  <c r="M212" i="10"/>
  <c r="L212" i="10"/>
  <c r="K212" i="10"/>
  <c r="S211" i="10"/>
  <c r="R211" i="10"/>
  <c r="Q211" i="10"/>
  <c r="P211" i="10"/>
  <c r="O211" i="10"/>
  <c r="N211" i="10"/>
  <c r="T211" i="10" s="1"/>
  <c r="M211" i="10"/>
  <c r="L211" i="10"/>
  <c r="K211" i="10"/>
  <c r="S210" i="10"/>
  <c r="R210" i="10"/>
  <c r="Q210" i="10"/>
  <c r="P210" i="10"/>
  <c r="O210" i="10"/>
  <c r="N210" i="10"/>
  <c r="T210" i="10" s="1"/>
  <c r="M210" i="10"/>
  <c r="L210" i="10"/>
  <c r="K210" i="10"/>
  <c r="S209" i="10"/>
  <c r="R209" i="10"/>
  <c r="Q209" i="10"/>
  <c r="P209" i="10"/>
  <c r="O209" i="10"/>
  <c r="N209" i="10"/>
  <c r="T209" i="10" s="1"/>
  <c r="M209" i="10"/>
  <c r="L209" i="10"/>
  <c r="K209" i="10"/>
  <c r="S208" i="10"/>
  <c r="R208" i="10"/>
  <c r="Q208" i="10"/>
  <c r="P208" i="10"/>
  <c r="O208" i="10"/>
  <c r="N208" i="10"/>
  <c r="T208" i="10" s="1"/>
  <c r="M208" i="10"/>
  <c r="L208" i="10"/>
  <c r="K208" i="10"/>
  <c r="S207" i="10"/>
  <c r="R207" i="10"/>
  <c r="Q207" i="10"/>
  <c r="P207" i="10"/>
  <c r="O207" i="10"/>
  <c r="N207" i="10"/>
  <c r="T207" i="10" s="1"/>
  <c r="M207" i="10"/>
  <c r="L207" i="10"/>
  <c r="K207" i="10"/>
  <c r="S206" i="10"/>
  <c r="R206" i="10"/>
  <c r="Q206" i="10"/>
  <c r="P206" i="10"/>
  <c r="O206" i="10"/>
  <c r="N206" i="10"/>
  <c r="T206" i="10" s="1"/>
  <c r="M206" i="10"/>
  <c r="L206" i="10"/>
  <c r="K206" i="10"/>
  <c r="S205" i="10"/>
  <c r="R205" i="10"/>
  <c r="Q205" i="10"/>
  <c r="P205" i="10"/>
  <c r="O205" i="10"/>
  <c r="N205" i="10"/>
  <c r="T205" i="10" s="1"/>
  <c r="M205" i="10"/>
  <c r="L205" i="10"/>
  <c r="K205" i="10"/>
  <c r="S204" i="10"/>
  <c r="R204" i="10"/>
  <c r="Q204" i="10"/>
  <c r="P204" i="10"/>
  <c r="O204" i="10"/>
  <c r="N204" i="10"/>
  <c r="T204" i="10" s="1"/>
  <c r="M204" i="10"/>
  <c r="L204" i="10"/>
  <c r="K204" i="10"/>
  <c r="S203" i="10"/>
  <c r="R203" i="10"/>
  <c r="Q203" i="10"/>
  <c r="P203" i="10"/>
  <c r="O203" i="10"/>
  <c r="N203" i="10"/>
  <c r="T203" i="10" s="1"/>
  <c r="M203" i="10"/>
  <c r="L203" i="10"/>
  <c r="K203" i="10"/>
  <c r="S202" i="10"/>
  <c r="R202" i="10"/>
  <c r="Q202" i="10"/>
  <c r="P202" i="10"/>
  <c r="O202" i="10"/>
  <c r="N202" i="10"/>
  <c r="T202" i="10" s="1"/>
  <c r="M202" i="10"/>
  <c r="L202" i="10"/>
  <c r="K202" i="10"/>
  <c r="S201" i="10"/>
  <c r="R201" i="10"/>
  <c r="Q201" i="10"/>
  <c r="P201" i="10"/>
  <c r="O201" i="10"/>
  <c r="N201" i="10"/>
  <c r="T201" i="10" s="1"/>
  <c r="M201" i="10"/>
  <c r="L201" i="10"/>
  <c r="K201" i="10"/>
  <c r="S200" i="10"/>
  <c r="R200" i="10"/>
  <c r="Q200" i="10"/>
  <c r="P200" i="10"/>
  <c r="O200" i="10"/>
  <c r="N200" i="10"/>
  <c r="T200" i="10" s="1"/>
  <c r="M200" i="10"/>
  <c r="L200" i="10"/>
  <c r="K200" i="10"/>
  <c r="S199" i="10"/>
  <c r="R199" i="10"/>
  <c r="Q199" i="10"/>
  <c r="P199" i="10"/>
  <c r="O199" i="10"/>
  <c r="N199" i="10"/>
  <c r="T199" i="10" s="1"/>
  <c r="M199" i="10"/>
  <c r="L199" i="10"/>
  <c r="K199" i="10"/>
  <c r="S198" i="10"/>
  <c r="R198" i="10"/>
  <c r="Q198" i="10"/>
  <c r="P198" i="10"/>
  <c r="O198" i="10"/>
  <c r="N198" i="10"/>
  <c r="T198" i="10" s="1"/>
  <c r="M198" i="10"/>
  <c r="L198" i="10"/>
  <c r="K198" i="10"/>
  <c r="S197" i="10"/>
  <c r="R197" i="10"/>
  <c r="Q197" i="10"/>
  <c r="P197" i="10"/>
  <c r="O197" i="10"/>
  <c r="N197" i="10"/>
  <c r="T197" i="10" s="1"/>
  <c r="M197" i="10"/>
  <c r="L197" i="10"/>
  <c r="K197" i="10"/>
  <c r="S196" i="10"/>
  <c r="R196" i="10"/>
  <c r="Q196" i="10"/>
  <c r="P196" i="10"/>
  <c r="O196" i="10"/>
  <c r="N196" i="10"/>
  <c r="T196" i="10" s="1"/>
  <c r="M196" i="10"/>
  <c r="L196" i="10"/>
  <c r="K196" i="10"/>
  <c r="S195" i="10"/>
  <c r="R195" i="10"/>
  <c r="Q195" i="10"/>
  <c r="P195" i="10"/>
  <c r="O195" i="10"/>
  <c r="N195" i="10"/>
  <c r="T195" i="10" s="1"/>
  <c r="M195" i="10"/>
  <c r="L195" i="10"/>
  <c r="K195" i="10"/>
  <c r="S194" i="10"/>
  <c r="R194" i="10"/>
  <c r="Q194" i="10"/>
  <c r="P194" i="10"/>
  <c r="O194" i="10"/>
  <c r="N194" i="10"/>
  <c r="T194" i="10" s="1"/>
  <c r="M194" i="10"/>
  <c r="L194" i="10"/>
  <c r="K194" i="10"/>
  <c r="S193" i="10"/>
  <c r="R193" i="10"/>
  <c r="Q193" i="10"/>
  <c r="P193" i="10"/>
  <c r="O193" i="10"/>
  <c r="N193" i="10"/>
  <c r="T193" i="10" s="1"/>
  <c r="M193" i="10"/>
  <c r="L193" i="10"/>
  <c r="K193" i="10"/>
  <c r="S192" i="10"/>
  <c r="R192" i="10"/>
  <c r="Q192" i="10"/>
  <c r="P192" i="10"/>
  <c r="O192" i="10"/>
  <c r="N192" i="10"/>
  <c r="T192" i="10" s="1"/>
  <c r="M192" i="10"/>
  <c r="L192" i="10"/>
  <c r="K192" i="10"/>
  <c r="S191" i="10"/>
  <c r="R191" i="10"/>
  <c r="Q191" i="10"/>
  <c r="P191" i="10"/>
  <c r="O191" i="10"/>
  <c r="N191" i="10"/>
  <c r="T191" i="10" s="1"/>
  <c r="M191" i="10"/>
  <c r="L191" i="10"/>
  <c r="K191" i="10"/>
  <c r="S190" i="10"/>
  <c r="R190" i="10"/>
  <c r="Q190" i="10"/>
  <c r="P190" i="10"/>
  <c r="O190" i="10"/>
  <c r="N190" i="10"/>
  <c r="T190" i="10" s="1"/>
  <c r="M190" i="10"/>
  <c r="L190" i="10"/>
  <c r="K190" i="10"/>
  <c r="S189" i="10"/>
  <c r="R189" i="10"/>
  <c r="Q189" i="10"/>
  <c r="P189" i="10"/>
  <c r="O189" i="10"/>
  <c r="N189" i="10"/>
  <c r="T189" i="10" s="1"/>
  <c r="M189" i="10"/>
  <c r="L189" i="10"/>
  <c r="K189" i="10"/>
  <c r="S188" i="10"/>
  <c r="R188" i="10"/>
  <c r="Q188" i="10"/>
  <c r="P188" i="10"/>
  <c r="O188" i="10"/>
  <c r="N188" i="10"/>
  <c r="T188" i="10" s="1"/>
  <c r="M188" i="10"/>
  <c r="L188" i="10"/>
  <c r="K188" i="10"/>
  <c r="S187" i="10"/>
  <c r="R187" i="10"/>
  <c r="Q187" i="10"/>
  <c r="P187" i="10"/>
  <c r="O187" i="10"/>
  <c r="N187" i="10"/>
  <c r="T187" i="10" s="1"/>
  <c r="M187" i="10"/>
  <c r="L187" i="10"/>
  <c r="K187" i="10"/>
  <c r="S186" i="10"/>
  <c r="R186" i="10"/>
  <c r="Q186" i="10"/>
  <c r="P186" i="10"/>
  <c r="O186" i="10"/>
  <c r="N186" i="10"/>
  <c r="T186" i="10" s="1"/>
  <c r="M186" i="10"/>
  <c r="L186" i="10"/>
  <c r="K186" i="10"/>
  <c r="S185" i="10"/>
  <c r="R185" i="10"/>
  <c r="Q185" i="10"/>
  <c r="P185" i="10"/>
  <c r="O185" i="10"/>
  <c r="N185" i="10"/>
  <c r="T185" i="10" s="1"/>
  <c r="M185" i="10"/>
  <c r="L185" i="10"/>
  <c r="K185" i="10"/>
  <c r="T184" i="10"/>
  <c r="S184" i="10"/>
  <c r="R184" i="10"/>
  <c r="Q184" i="10"/>
  <c r="P184" i="10"/>
  <c r="O184" i="10"/>
  <c r="N184" i="10"/>
  <c r="M184" i="10"/>
  <c r="L184" i="10"/>
  <c r="K184" i="10"/>
  <c r="S183" i="10"/>
  <c r="R183" i="10"/>
  <c r="Q183" i="10"/>
  <c r="P183" i="10"/>
  <c r="O183" i="10"/>
  <c r="N183" i="10"/>
  <c r="M183" i="10"/>
  <c r="L183" i="10"/>
  <c r="T183" i="10" s="1"/>
  <c r="K183" i="10"/>
  <c r="S182" i="10"/>
  <c r="R182" i="10"/>
  <c r="Q182" i="10"/>
  <c r="P182" i="10"/>
  <c r="O182" i="10"/>
  <c r="N182" i="10"/>
  <c r="M182" i="10"/>
  <c r="L182" i="10"/>
  <c r="T182" i="10" s="1"/>
  <c r="K182" i="10"/>
  <c r="S181" i="10"/>
  <c r="R181" i="10"/>
  <c r="Q181" i="10"/>
  <c r="P181" i="10"/>
  <c r="O181" i="10"/>
  <c r="N181" i="10"/>
  <c r="T181" i="10" s="1"/>
  <c r="M181" i="10"/>
  <c r="L181" i="10"/>
  <c r="K181" i="10"/>
  <c r="S180" i="10"/>
  <c r="R180" i="10"/>
  <c r="Q180" i="10"/>
  <c r="P180" i="10"/>
  <c r="O180" i="10"/>
  <c r="N180" i="10"/>
  <c r="T180" i="10" s="1"/>
  <c r="M180" i="10"/>
  <c r="L180" i="10"/>
  <c r="K180" i="10"/>
  <c r="S179" i="10"/>
  <c r="R179" i="10"/>
  <c r="Q179" i="10"/>
  <c r="P179" i="10"/>
  <c r="O179" i="10"/>
  <c r="N179" i="10"/>
  <c r="T179" i="10" s="1"/>
  <c r="M179" i="10"/>
  <c r="L179" i="10"/>
  <c r="K179" i="10"/>
  <c r="S178" i="10"/>
  <c r="R178" i="10"/>
  <c r="Q178" i="10"/>
  <c r="P178" i="10"/>
  <c r="O178" i="10"/>
  <c r="N178" i="10"/>
  <c r="T178" i="10" s="1"/>
  <c r="M178" i="10"/>
  <c r="L178" i="10"/>
  <c r="K178" i="10"/>
  <c r="S177" i="10"/>
  <c r="R177" i="10"/>
  <c r="Q177" i="10"/>
  <c r="P177" i="10"/>
  <c r="O177" i="10"/>
  <c r="N177" i="10"/>
  <c r="T177" i="10" s="1"/>
  <c r="M177" i="10"/>
  <c r="L177" i="10"/>
  <c r="K177" i="10"/>
  <c r="S176" i="10"/>
  <c r="R176" i="10"/>
  <c r="Q176" i="10"/>
  <c r="P176" i="10"/>
  <c r="O176" i="10"/>
  <c r="N176" i="10"/>
  <c r="T176" i="10" s="1"/>
  <c r="M176" i="10"/>
  <c r="L176" i="10"/>
  <c r="K176" i="10"/>
  <c r="T175" i="10"/>
  <c r="S175" i="10"/>
  <c r="R175" i="10"/>
  <c r="Q175" i="10"/>
  <c r="P175" i="10"/>
  <c r="O175" i="10"/>
  <c r="N175" i="10"/>
  <c r="M175" i="10"/>
  <c r="L175" i="10"/>
  <c r="K175" i="10"/>
  <c r="S174" i="10"/>
  <c r="R174" i="10"/>
  <c r="Q174" i="10"/>
  <c r="P174" i="10"/>
  <c r="O174" i="10"/>
  <c r="N174" i="10"/>
  <c r="T174" i="10" s="1"/>
  <c r="M174" i="10"/>
  <c r="L174" i="10"/>
  <c r="K174" i="10"/>
  <c r="S173" i="10"/>
  <c r="R173" i="10"/>
  <c r="Q173" i="10"/>
  <c r="P173" i="10"/>
  <c r="O173" i="10"/>
  <c r="N173" i="10"/>
  <c r="T173" i="10" s="1"/>
  <c r="M173" i="10"/>
  <c r="L173" i="10"/>
  <c r="K173" i="10"/>
  <c r="S172" i="10"/>
  <c r="R172" i="10"/>
  <c r="Q172" i="10"/>
  <c r="P172" i="10"/>
  <c r="O172" i="10"/>
  <c r="N172" i="10"/>
  <c r="T172" i="10" s="1"/>
  <c r="M172" i="10"/>
  <c r="L172" i="10"/>
  <c r="K172" i="10"/>
  <c r="S171" i="10"/>
  <c r="R171" i="10"/>
  <c r="Q171" i="10"/>
  <c r="P171" i="10"/>
  <c r="O171" i="10"/>
  <c r="N171" i="10"/>
  <c r="T171" i="10" s="1"/>
  <c r="M171" i="10"/>
  <c r="L171" i="10"/>
  <c r="K171" i="10"/>
  <c r="S170" i="10"/>
  <c r="R170" i="10"/>
  <c r="Q170" i="10"/>
  <c r="P170" i="10"/>
  <c r="O170" i="10"/>
  <c r="N170" i="10"/>
  <c r="T170" i="10" s="1"/>
  <c r="M170" i="10"/>
  <c r="L170" i="10"/>
  <c r="K170" i="10"/>
  <c r="T169" i="10"/>
  <c r="S169" i="10"/>
  <c r="R169" i="10"/>
  <c r="Q169" i="10"/>
  <c r="P169" i="10"/>
  <c r="O169" i="10"/>
  <c r="N169" i="10"/>
  <c r="M169" i="10"/>
  <c r="L169" i="10"/>
  <c r="K169" i="10"/>
  <c r="S168" i="10"/>
  <c r="R168" i="10"/>
  <c r="Q168" i="10"/>
  <c r="P168" i="10"/>
  <c r="O168" i="10"/>
  <c r="N168" i="10"/>
  <c r="T168" i="10" s="1"/>
  <c r="M168" i="10"/>
  <c r="L168" i="10"/>
  <c r="K168" i="10"/>
  <c r="S167" i="10"/>
  <c r="R167" i="10"/>
  <c r="Q167" i="10"/>
  <c r="P167" i="10"/>
  <c r="O167" i="10"/>
  <c r="N167" i="10"/>
  <c r="T167" i="10" s="1"/>
  <c r="M167" i="10"/>
  <c r="L167" i="10"/>
  <c r="K167" i="10"/>
  <c r="S166" i="10"/>
  <c r="R166" i="10"/>
  <c r="Q166" i="10"/>
  <c r="P166" i="10"/>
  <c r="O166" i="10"/>
  <c r="N166" i="10"/>
  <c r="T166" i="10" s="1"/>
  <c r="M166" i="10"/>
  <c r="L166" i="10"/>
  <c r="K166" i="10"/>
  <c r="S165" i="10"/>
  <c r="R165" i="10"/>
  <c r="Q165" i="10"/>
  <c r="P165" i="10"/>
  <c r="O165" i="10"/>
  <c r="N165" i="10"/>
  <c r="T165" i="10" s="1"/>
  <c r="M165" i="10"/>
  <c r="L165" i="10"/>
  <c r="K165" i="10"/>
  <c r="S164" i="10"/>
  <c r="R164" i="10"/>
  <c r="Q164" i="10"/>
  <c r="P164" i="10"/>
  <c r="O164" i="10"/>
  <c r="N164" i="10"/>
  <c r="T164" i="10" s="1"/>
  <c r="M164" i="10"/>
  <c r="L164" i="10"/>
  <c r="K164" i="10"/>
  <c r="S163" i="10"/>
  <c r="R163" i="10"/>
  <c r="Q163" i="10"/>
  <c r="P163" i="10"/>
  <c r="O163" i="10"/>
  <c r="N163" i="10"/>
  <c r="T163" i="10" s="1"/>
  <c r="M163" i="10"/>
  <c r="L163" i="10"/>
  <c r="K163" i="10"/>
  <c r="S162" i="10"/>
  <c r="R162" i="10"/>
  <c r="Q162" i="10"/>
  <c r="P162" i="10"/>
  <c r="O162" i="10"/>
  <c r="N162" i="10"/>
  <c r="M162" i="10"/>
  <c r="L162" i="10"/>
  <c r="T162" i="10" s="1"/>
  <c r="K162" i="10"/>
  <c r="T161" i="10"/>
  <c r="S161" i="10"/>
  <c r="R161" i="10"/>
  <c r="Q161" i="10"/>
  <c r="P161" i="10"/>
  <c r="O161" i="10"/>
  <c r="N161" i="10"/>
  <c r="M161" i="10"/>
  <c r="L161" i="10"/>
  <c r="K161" i="10"/>
  <c r="S160" i="10"/>
  <c r="R160" i="10"/>
  <c r="Q160" i="10"/>
  <c r="P160" i="10"/>
  <c r="O160" i="10"/>
  <c r="N160" i="10"/>
  <c r="T160" i="10" s="1"/>
  <c r="M160" i="10"/>
  <c r="L160" i="10"/>
  <c r="K160" i="10"/>
  <c r="S159" i="10"/>
  <c r="R159" i="10"/>
  <c r="Q159" i="10"/>
  <c r="P159" i="10"/>
  <c r="O159" i="10"/>
  <c r="N159" i="10"/>
  <c r="T159" i="10" s="1"/>
  <c r="M159" i="10"/>
  <c r="L159" i="10"/>
  <c r="K159" i="10"/>
  <c r="S158" i="10"/>
  <c r="R158" i="10"/>
  <c r="Q158" i="10"/>
  <c r="P158" i="10"/>
  <c r="O158" i="10"/>
  <c r="N158" i="10"/>
  <c r="T158" i="10" s="1"/>
  <c r="M158" i="10"/>
  <c r="L158" i="10"/>
  <c r="K158" i="10"/>
  <c r="S157" i="10"/>
  <c r="R157" i="10"/>
  <c r="Q157" i="10"/>
  <c r="P157" i="10"/>
  <c r="O157" i="10"/>
  <c r="N157" i="10"/>
  <c r="T157" i="10" s="1"/>
  <c r="M157" i="10"/>
  <c r="L157" i="10"/>
  <c r="K157" i="10"/>
  <c r="S156" i="10"/>
  <c r="R156" i="10"/>
  <c r="Q156" i="10"/>
  <c r="P156" i="10"/>
  <c r="O156" i="10"/>
  <c r="N156" i="10"/>
  <c r="T156" i="10" s="1"/>
  <c r="M156" i="10"/>
  <c r="L156" i="10"/>
  <c r="K156" i="10"/>
  <c r="S155" i="10"/>
  <c r="R155" i="10"/>
  <c r="Q155" i="10"/>
  <c r="P155" i="10"/>
  <c r="O155" i="10"/>
  <c r="N155" i="10"/>
  <c r="T155" i="10" s="1"/>
  <c r="M155" i="10"/>
  <c r="L155" i="10"/>
  <c r="K155" i="10"/>
  <c r="S154" i="10"/>
  <c r="R154" i="10"/>
  <c r="Q154" i="10"/>
  <c r="P154" i="10"/>
  <c r="O154" i="10"/>
  <c r="N154" i="10"/>
  <c r="T154" i="10" s="1"/>
  <c r="M154" i="10"/>
  <c r="L154" i="10"/>
  <c r="K154" i="10"/>
  <c r="S153" i="10"/>
  <c r="R153" i="10"/>
  <c r="Q153" i="10"/>
  <c r="P153" i="10"/>
  <c r="O153" i="10"/>
  <c r="N153" i="10"/>
  <c r="T153" i="10" s="1"/>
  <c r="M153" i="10"/>
  <c r="L153" i="10"/>
  <c r="K153" i="10"/>
  <c r="S152" i="10"/>
  <c r="R152" i="10"/>
  <c r="Q152" i="10"/>
  <c r="P152" i="10"/>
  <c r="O152" i="10"/>
  <c r="N152" i="10"/>
  <c r="T152" i="10" s="1"/>
  <c r="M152" i="10"/>
  <c r="L152" i="10"/>
  <c r="K152" i="10"/>
  <c r="S151" i="10"/>
  <c r="R151" i="10"/>
  <c r="Q151" i="10"/>
  <c r="P151" i="10"/>
  <c r="O151" i="10"/>
  <c r="N151" i="10"/>
  <c r="T151" i="10" s="1"/>
  <c r="M151" i="10"/>
  <c r="L151" i="10"/>
  <c r="K151" i="10"/>
  <c r="S150" i="10"/>
  <c r="R150" i="10"/>
  <c r="Q150" i="10"/>
  <c r="P150" i="10"/>
  <c r="O150" i="10"/>
  <c r="N150" i="10"/>
  <c r="T150" i="10" s="1"/>
  <c r="M150" i="10"/>
  <c r="L150" i="10"/>
  <c r="K150" i="10"/>
  <c r="S149" i="10"/>
  <c r="R149" i="10"/>
  <c r="Q149" i="10"/>
  <c r="P149" i="10"/>
  <c r="O149" i="10"/>
  <c r="N149" i="10"/>
  <c r="T149" i="10" s="1"/>
  <c r="M149" i="10"/>
  <c r="L149" i="10"/>
  <c r="K149" i="10"/>
  <c r="S148" i="10"/>
  <c r="R148" i="10"/>
  <c r="Q148" i="10"/>
  <c r="P148" i="10"/>
  <c r="O148" i="10"/>
  <c r="N148" i="10"/>
  <c r="T148" i="10" s="1"/>
  <c r="M148" i="10"/>
  <c r="L148" i="10"/>
  <c r="K148" i="10"/>
  <c r="S147" i="10"/>
  <c r="R147" i="10"/>
  <c r="Q147" i="10"/>
  <c r="P147" i="10"/>
  <c r="O147" i="10"/>
  <c r="N147" i="10"/>
  <c r="T147" i="10" s="1"/>
  <c r="M147" i="10"/>
  <c r="L147" i="10"/>
  <c r="K147" i="10"/>
  <c r="S146" i="10"/>
  <c r="R146" i="10"/>
  <c r="Q146" i="10"/>
  <c r="P146" i="10"/>
  <c r="O146" i="10"/>
  <c r="N146" i="10"/>
  <c r="T146" i="10" s="1"/>
  <c r="M146" i="10"/>
  <c r="L146" i="10"/>
  <c r="K146" i="10"/>
  <c r="S145" i="10"/>
  <c r="R145" i="10"/>
  <c r="Q145" i="10"/>
  <c r="P145" i="10"/>
  <c r="O145" i="10"/>
  <c r="N145" i="10"/>
  <c r="T145" i="10" s="1"/>
  <c r="M145" i="10"/>
  <c r="L145" i="10"/>
  <c r="K145" i="10"/>
  <c r="S144" i="10"/>
  <c r="R144" i="10"/>
  <c r="Q144" i="10"/>
  <c r="P144" i="10"/>
  <c r="O144" i="10"/>
  <c r="N144" i="10"/>
  <c r="T144" i="10" s="1"/>
  <c r="M144" i="10"/>
  <c r="L144" i="10"/>
  <c r="K144" i="10"/>
  <c r="S143" i="10"/>
  <c r="R143" i="10"/>
  <c r="Q143" i="10"/>
  <c r="P143" i="10"/>
  <c r="O143" i="10"/>
  <c r="N143" i="10"/>
  <c r="T143" i="10" s="1"/>
  <c r="M143" i="10"/>
  <c r="L143" i="10"/>
  <c r="K143" i="10"/>
  <c r="S142" i="10"/>
  <c r="R142" i="10"/>
  <c r="Q142" i="10"/>
  <c r="P142" i="10"/>
  <c r="O142" i="10"/>
  <c r="N142" i="10"/>
  <c r="T142" i="10" s="1"/>
  <c r="M142" i="10"/>
  <c r="L142" i="10"/>
  <c r="K142" i="10"/>
  <c r="S141" i="10"/>
  <c r="R141" i="10"/>
  <c r="Q141" i="10"/>
  <c r="P141" i="10"/>
  <c r="O141" i="10"/>
  <c r="N141" i="10"/>
  <c r="M141" i="10"/>
  <c r="L141" i="10"/>
  <c r="T141" i="10" s="1"/>
  <c r="K141" i="10"/>
  <c r="S140" i="10"/>
  <c r="R140" i="10"/>
  <c r="Q140" i="10"/>
  <c r="P140" i="10"/>
  <c r="O140" i="10"/>
  <c r="N140" i="10"/>
  <c r="T140" i="10" s="1"/>
  <c r="M140" i="10"/>
  <c r="L140" i="10"/>
  <c r="K140" i="10"/>
  <c r="S139" i="10"/>
  <c r="R139" i="10"/>
  <c r="Q139" i="10"/>
  <c r="P139" i="10"/>
  <c r="O139" i="10"/>
  <c r="N139" i="10"/>
  <c r="T139" i="10" s="1"/>
  <c r="M139" i="10"/>
  <c r="L139" i="10"/>
  <c r="K139" i="10"/>
  <c r="S138" i="10"/>
  <c r="R138" i="10"/>
  <c r="Q138" i="10"/>
  <c r="P138" i="10"/>
  <c r="O138" i="10"/>
  <c r="N138" i="10"/>
  <c r="T138" i="10" s="1"/>
  <c r="M138" i="10"/>
  <c r="L138" i="10"/>
  <c r="K138" i="10"/>
  <c r="S137" i="10"/>
  <c r="R137" i="10"/>
  <c r="Q137" i="10"/>
  <c r="P137" i="10"/>
  <c r="O137" i="10"/>
  <c r="N137" i="10"/>
  <c r="T137" i="10" s="1"/>
  <c r="M137" i="10"/>
  <c r="L137" i="10"/>
  <c r="K137" i="10"/>
  <c r="S136" i="10"/>
  <c r="R136" i="10"/>
  <c r="Q136" i="10"/>
  <c r="P136" i="10"/>
  <c r="O136" i="10"/>
  <c r="N136" i="10"/>
  <c r="T136" i="10" s="1"/>
  <c r="M136" i="10"/>
  <c r="L136" i="10"/>
  <c r="K136" i="10"/>
  <c r="S135" i="10"/>
  <c r="R135" i="10"/>
  <c r="Q135" i="10"/>
  <c r="P135" i="10"/>
  <c r="O135" i="10"/>
  <c r="N135" i="10"/>
  <c r="T135" i="10" s="1"/>
  <c r="M135" i="10"/>
  <c r="L135" i="10"/>
  <c r="K135" i="10"/>
  <c r="S134" i="10"/>
  <c r="R134" i="10"/>
  <c r="Q134" i="10"/>
  <c r="P134" i="10"/>
  <c r="O134" i="10"/>
  <c r="N134" i="10"/>
  <c r="T134" i="10" s="1"/>
  <c r="M134" i="10"/>
  <c r="L134" i="10"/>
  <c r="K134" i="10"/>
  <c r="S133" i="10"/>
  <c r="R133" i="10"/>
  <c r="Q133" i="10"/>
  <c r="P133" i="10"/>
  <c r="O133" i="10"/>
  <c r="N133" i="10"/>
  <c r="T133" i="10" s="1"/>
  <c r="M133" i="10"/>
  <c r="L133" i="10"/>
  <c r="K133" i="10"/>
  <c r="S132" i="10"/>
  <c r="R132" i="10"/>
  <c r="Q132" i="10"/>
  <c r="P132" i="10"/>
  <c r="O132" i="10"/>
  <c r="N132" i="10"/>
  <c r="T132" i="10" s="1"/>
  <c r="M132" i="10"/>
  <c r="L132" i="10"/>
  <c r="K132" i="10"/>
  <c r="S131" i="10"/>
  <c r="R131" i="10"/>
  <c r="Q131" i="10"/>
  <c r="P131" i="10"/>
  <c r="O131" i="10"/>
  <c r="N131" i="10"/>
  <c r="T131" i="10" s="1"/>
  <c r="M131" i="10"/>
  <c r="L131" i="10"/>
  <c r="K131" i="10"/>
  <c r="S130" i="10"/>
  <c r="R130" i="10"/>
  <c r="Q130" i="10"/>
  <c r="P130" i="10"/>
  <c r="O130" i="10"/>
  <c r="N130" i="10"/>
  <c r="T130" i="10" s="1"/>
  <c r="M130" i="10"/>
  <c r="L130" i="10"/>
  <c r="K130" i="10"/>
  <c r="S129" i="10"/>
  <c r="R129" i="10"/>
  <c r="Q129" i="10"/>
  <c r="P129" i="10"/>
  <c r="O129" i="10"/>
  <c r="N129" i="10"/>
  <c r="M129" i="10"/>
  <c r="L129" i="10"/>
  <c r="T129" i="10" s="1"/>
  <c r="K129" i="10"/>
  <c r="S128" i="10"/>
  <c r="R128" i="10"/>
  <c r="Q128" i="10"/>
  <c r="P128" i="10"/>
  <c r="O128" i="10"/>
  <c r="N128" i="10"/>
  <c r="T128" i="10" s="1"/>
  <c r="M128" i="10"/>
  <c r="L128" i="10"/>
  <c r="K128" i="10"/>
  <c r="S127" i="10"/>
  <c r="R127" i="10"/>
  <c r="Q127" i="10"/>
  <c r="P127" i="10"/>
  <c r="O127" i="10"/>
  <c r="N127" i="10"/>
  <c r="T127" i="10" s="1"/>
  <c r="M127" i="10"/>
  <c r="L127" i="10"/>
  <c r="K127" i="10"/>
  <c r="S126" i="10"/>
  <c r="R126" i="10"/>
  <c r="Q126" i="10"/>
  <c r="P126" i="10"/>
  <c r="O126" i="10"/>
  <c r="N126" i="10"/>
  <c r="T126" i="10" s="1"/>
  <c r="M126" i="10"/>
  <c r="L126" i="10"/>
  <c r="K126" i="10"/>
  <c r="S125" i="10"/>
  <c r="R125" i="10"/>
  <c r="Q125" i="10"/>
  <c r="P125" i="10"/>
  <c r="O125" i="10"/>
  <c r="N125" i="10"/>
  <c r="T125" i="10" s="1"/>
  <c r="M125" i="10"/>
  <c r="L125" i="10"/>
  <c r="K125" i="10"/>
  <c r="S124" i="10"/>
  <c r="R124" i="10"/>
  <c r="Q124" i="10"/>
  <c r="P124" i="10"/>
  <c r="O124" i="10"/>
  <c r="N124" i="10"/>
  <c r="T124" i="10" s="1"/>
  <c r="M124" i="10"/>
  <c r="L124" i="10"/>
  <c r="K124" i="10"/>
  <c r="S123" i="10"/>
  <c r="R123" i="10"/>
  <c r="Q123" i="10"/>
  <c r="P123" i="10"/>
  <c r="O123" i="10"/>
  <c r="N123" i="10"/>
  <c r="T123" i="10" s="1"/>
  <c r="M123" i="10"/>
  <c r="L123" i="10"/>
  <c r="K123" i="10"/>
  <c r="S122" i="10"/>
  <c r="R122" i="10"/>
  <c r="Q122" i="10"/>
  <c r="P122" i="10"/>
  <c r="O122" i="10"/>
  <c r="N122" i="10"/>
  <c r="T122" i="10" s="1"/>
  <c r="M122" i="10"/>
  <c r="L122" i="10"/>
  <c r="K122" i="10"/>
  <c r="S121" i="10"/>
  <c r="R121" i="10"/>
  <c r="Q121" i="10"/>
  <c r="P121" i="10"/>
  <c r="O121" i="10"/>
  <c r="N121" i="10"/>
  <c r="T121" i="10" s="1"/>
  <c r="M121" i="10"/>
  <c r="L121" i="10"/>
  <c r="K121" i="10"/>
  <c r="S120" i="10"/>
  <c r="R120" i="10"/>
  <c r="Q120" i="10"/>
  <c r="P120" i="10"/>
  <c r="O120" i="10"/>
  <c r="N120" i="10"/>
  <c r="T120" i="10" s="1"/>
  <c r="M120" i="10"/>
  <c r="L120" i="10"/>
  <c r="K120" i="10"/>
  <c r="S119" i="10"/>
  <c r="R119" i="10"/>
  <c r="Q119" i="10"/>
  <c r="P119" i="10"/>
  <c r="O119" i="10"/>
  <c r="N119" i="10"/>
  <c r="T119" i="10" s="1"/>
  <c r="M119" i="10"/>
  <c r="L119" i="10"/>
  <c r="K119" i="10"/>
  <c r="T118" i="10"/>
  <c r="S118" i="10"/>
  <c r="R118" i="10"/>
  <c r="Q118" i="10"/>
  <c r="P118" i="10"/>
  <c r="O118" i="10"/>
  <c r="N118" i="10"/>
  <c r="M118" i="10"/>
  <c r="L118" i="10"/>
  <c r="K118" i="10"/>
  <c r="S117" i="10"/>
  <c r="R117" i="10"/>
  <c r="Q117" i="10"/>
  <c r="P117" i="10"/>
  <c r="O117" i="10"/>
  <c r="N117" i="10"/>
  <c r="T117" i="10" s="1"/>
  <c r="M117" i="10"/>
  <c r="L117" i="10"/>
  <c r="K117" i="10"/>
  <c r="S116" i="10"/>
  <c r="R116" i="10"/>
  <c r="Q116" i="10"/>
  <c r="P116" i="10"/>
  <c r="O116" i="10"/>
  <c r="N116" i="10"/>
  <c r="T116" i="10" s="1"/>
  <c r="M116" i="10"/>
  <c r="L116" i="10"/>
  <c r="K116" i="10"/>
  <c r="S115" i="10"/>
  <c r="R115" i="10"/>
  <c r="Q115" i="10"/>
  <c r="P115" i="10"/>
  <c r="O115" i="10"/>
  <c r="N115" i="10"/>
  <c r="T115" i="10" s="1"/>
  <c r="M115" i="10"/>
  <c r="L115" i="10"/>
  <c r="K115" i="10"/>
  <c r="S114" i="10"/>
  <c r="R114" i="10"/>
  <c r="Q114" i="10"/>
  <c r="P114" i="10"/>
  <c r="O114" i="10"/>
  <c r="N114" i="10"/>
  <c r="T114" i="10" s="1"/>
  <c r="M114" i="10"/>
  <c r="L114" i="10"/>
  <c r="K114" i="10"/>
  <c r="S113" i="10"/>
  <c r="R113" i="10"/>
  <c r="Q113" i="10"/>
  <c r="P113" i="10"/>
  <c r="O113" i="10"/>
  <c r="N113" i="10"/>
  <c r="T113" i="10" s="1"/>
  <c r="M113" i="10"/>
  <c r="L113" i="10"/>
  <c r="K113" i="10"/>
  <c r="S112" i="10"/>
  <c r="R112" i="10"/>
  <c r="Q112" i="10"/>
  <c r="P112" i="10"/>
  <c r="O112" i="10"/>
  <c r="N112" i="10"/>
  <c r="T112" i="10" s="1"/>
  <c r="M112" i="10"/>
  <c r="L112" i="10"/>
  <c r="K112" i="10"/>
  <c r="S111" i="10"/>
  <c r="R111" i="10"/>
  <c r="Q111" i="10"/>
  <c r="P111" i="10"/>
  <c r="O111" i="10"/>
  <c r="N111" i="10"/>
  <c r="T111" i="10" s="1"/>
  <c r="M111" i="10"/>
  <c r="L111" i="10"/>
  <c r="K111" i="10"/>
  <c r="S110" i="10"/>
  <c r="R110" i="10"/>
  <c r="Q110" i="10"/>
  <c r="P110" i="10"/>
  <c r="O110" i="10"/>
  <c r="N110" i="10"/>
  <c r="T110" i="10" s="1"/>
  <c r="M110" i="10"/>
  <c r="L110" i="10"/>
  <c r="K110" i="10"/>
  <c r="S109" i="10"/>
  <c r="R109" i="10"/>
  <c r="Q109" i="10"/>
  <c r="P109" i="10"/>
  <c r="O109" i="10"/>
  <c r="N109" i="10"/>
  <c r="T109" i="10" s="1"/>
  <c r="M109" i="10"/>
  <c r="L109" i="10"/>
  <c r="K109" i="10"/>
  <c r="S108" i="10"/>
  <c r="R108" i="10"/>
  <c r="Q108" i="10"/>
  <c r="P108" i="10"/>
  <c r="O108" i="10"/>
  <c r="N108" i="10"/>
  <c r="T108" i="10" s="1"/>
  <c r="M108" i="10"/>
  <c r="L108" i="10"/>
  <c r="K108" i="10"/>
  <c r="S107" i="10"/>
  <c r="R107" i="10"/>
  <c r="Q107" i="10"/>
  <c r="P107" i="10"/>
  <c r="O107" i="10"/>
  <c r="N107" i="10"/>
  <c r="T107" i="10" s="1"/>
  <c r="M107" i="10"/>
  <c r="L107" i="10"/>
  <c r="K107" i="10"/>
  <c r="S106" i="10"/>
  <c r="R106" i="10"/>
  <c r="Q106" i="10"/>
  <c r="P106" i="10"/>
  <c r="O106" i="10"/>
  <c r="N106" i="10"/>
  <c r="T106" i="10" s="1"/>
  <c r="M106" i="10"/>
  <c r="L106" i="10"/>
  <c r="K106" i="10"/>
  <c r="S105" i="10"/>
  <c r="R105" i="10"/>
  <c r="Q105" i="10"/>
  <c r="P105" i="10"/>
  <c r="O105" i="10"/>
  <c r="N105" i="10"/>
  <c r="T105" i="10" s="1"/>
  <c r="M105" i="10"/>
  <c r="L105" i="10"/>
  <c r="K105" i="10"/>
  <c r="S104" i="10"/>
  <c r="R104" i="10"/>
  <c r="Q104" i="10"/>
  <c r="P104" i="10"/>
  <c r="O104" i="10"/>
  <c r="N104" i="10"/>
  <c r="T104" i="10" s="1"/>
  <c r="M104" i="10"/>
  <c r="L104" i="10"/>
  <c r="K104" i="10"/>
  <c r="T103" i="10"/>
  <c r="S103" i="10"/>
  <c r="R103" i="10"/>
  <c r="Q103" i="10"/>
  <c r="P103" i="10"/>
  <c r="O103" i="10"/>
  <c r="N103" i="10"/>
  <c r="M103" i="10"/>
  <c r="L103" i="10"/>
  <c r="K103" i="10"/>
  <c r="S102" i="10"/>
  <c r="R102" i="10"/>
  <c r="Q102" i="10"/>
  <c r="P102" i="10"/>
  <c r="O102" i="10"/>
  <c r="N102" i="10"/>
  <c r="T102" i="10" s="1"/>
  <c r="M102" i="10"/>
  <c r="L102" i="10"/>
  <c r="K102" i="10"/>
  <c r="S101" i="10"/>
  <c r="R101" i="10"/>
  <c r="Q101" i="10"/>
  <c r="P101" i="10"/>
  <c r="O101" i="10"/>
  <c r="N101" i="10"/>
  <c r="T101" i="10" s="1"/>
  <c r="M101" i="10"/>
  <c r="L101" i="10"/>
  <c r="K101" i="10"/>
  <c r="S100" i="10"/>
  <c r="R100" i="10"/>
  <c r="Q100" i="10"/>
  <c r="P100" i="10"/>
  <c r="O100" i="10"/>
  <c r="N100" i="10"/>
  <c r="T100" i="10" s="1"/>
  <c r="M100" i="10"/>
  <c r="L100" i="10"/>
  <c r="K100" i="10"/>
  <c r="S99" i="10"/>
  <c r="R99" i="10"/>
  <c r="Q99" i="10"/>
  <c r="P99" i="10"/>
  <c r="O99" i="10"/>
  <c r="N99" i="10"/>
  <c r="T99" i="10" s="1"/>
  <c r="M99" i="10"/>
  <c r="L99" i="10"/>
  <c r="K99" i="10"/>
  <c r="S98" i="10"/>
  <c r="R98" i="10"/>
  <c r="Q98" i="10"/>
  <c r="P98" i="10"/>
  <c r="O98" i="10"/>
  <c r="N98" i="10"/>
  <c r="T98" i="10" s="1"/>
  <c r="M98" i="10"/>
  <c r="L98" i="10"/>
  <c r="K98" i="10"/>
  <c r="S97" i="10"/>
  <c r="R97" i="10"/>
  <c r="Q97" i="10"/>
  <c r="P97" i="10"/>
  <c r="O97" i="10"/>
  <c r="N97" i="10"/>
  <c r="T97" i="10" s="1"/>
  <c r="M97" i="10"/>
  <c r="L97" i="10"/>
  <c r="K97" i="10"/>
  <c r="S96" i="10"/>
  <c r="R96" i="10"/>
  <c r="Q96" i="10"/>
  <c r="P96" i="10"/>
  <c r="O96" i="10"/>
  <c r="N96" i="10"/>
  <c r="T96" i="10" s="1"/>
  <c r="M96" i="10"/>
  <c r="L96" i="10"/>
  <c r="K96" i="10"/>
  <c r="S95" i="10"/>
  <c r="R95" i="10"/>
  <c r="Q95" i="10"/>
  <c r="P95" i="10"/>
  <c r="O95" i="10"/>
  <c r="N95" i="10"/>
  <c r="T95" i="10" s="1"/>
  <c r="M95" i="10"/>
  <c r="L95" i="10"/>
  <c r="K95" i="10"/>
  <c r="S94" i="10"/>
  <c r="R94" i="10"/>
  <c r="Q94" i="10"/>
  <c r="P94" i="10"/>
  <c r="O94" i="10"/>
  <c r="N94" i="10"/>
  <c r="T94" i="10" s="1"/>
  <c r="M94" i="10"/>
  <c r="L94" i="10"/>
  <c r="K94" i="10"/>
  <c r="S93" i="10"/>
  <c r="R93" i="10"/>
  <c r="Q93" i="10"/>
  <c r="P93" i="10"/>
  <c r="O93" i="10"/>
  <c r="N93" i="10"/>
  <c r="T93" i="10" s="1"/>
  <c r="M93" i="10"/>
  <c r="L93" i="10"/>
  <c r="K93" i="10"/>
  <c r="S92" i="10"/>
  <c r="R92" i="10"/>
  <c r="Q92" i="10"/>
  <c r="P92" i="10"/>
  <c r="O92" i="10"/>
  <c r="N92" i="10"/>
  <c r="T92" i="10" s="1"/>
  <c r="M92" i="10"/>
  <c r="L92" i="10"/>
  <c r="K92" i="10"/>
  <c r="S91" i="10"/>
  <c r="R91" i="10"/>
  <c r="Q91" i="10"/>
  <c r="P91" i="10"/>
  <c r="O91" i="10"/>
  <c r="N91" i="10"/>
  <c r="T91" i="10" s="1"/>
  <c r="M91" i="10"/>
  <c r="L91" i="10"/>
  <c r="K91" i="10"/>
  <c r="S90" i="10"/>
  <c r="R90" i="10"/>
  <c r="Q90" i="10"/>
  <c r="P90" i="10"/>
  <c r="O90" i="10"/>
  <c r="N90" i="10"/>
  <c r="T90" i="10" s="1"/>
  <c r="M90" i="10"/>
  <c r="L90" i="10"/>
  <c r="K90" i="10"/>
  <c r="S89" i="10"/>
  <c r="R89" i="10"/>
  <c r="Q89" i="10"/>
  <c r="P89" i="10"/>
  <c r="O89" i="10"/>
  <c r="N89" i="10"/>
  <c r="T89" i="10" s="1"/>
  <c r="M89" i="10"/>
  <c r="L89" i="10"/>
  <c r="K89" i="10"/>
  <c r="S88" i="10"/>
  <c r="R88" i="10"/>
  <c r="Q88" i="10"/>
  <c r="P88" i="10"/>
  <c r="O88" i="10"/>
  <c r="N88" i="10"/>
  <c r="T88" i="10" s="1"/>
  <c r="M88" i="10"/>
  <c r="L88" i="10"/>
  <c r="K88" i="10"/>
  <c r="S87" i="10"/>
  <c r="R87" i="10"/>
  <c r="Q87" i="10"/>
  <c r="P87" i="10"/>
  <c r="O87" i="10"/>
  <c r="N87" i="10"/>
  <c r="T87" i="10" s="1"/>
  <c r="M87" i="10"/>
  <c r="L87" i="10"/>
  <c r="K87" i="10"/>
  <c r="S86" i="10"/>
  <c r="R86" i="10"/>
  <c r="Q86" i="10"/>
  <c r="P86" i="10"/>
  <c r="O86" i="10"/>
  <c r="N86" i="10"/>
  <c r="T86" i="10" s="1"/>
  <c r="M86" i="10"/>
  <c r="L86" i="10"/>
  <c r="K86" i="10"/>
  <c r="S85" i="10"/>
  <c r="R85" i="10"/>
  <c r="Q85" i="10"/>
  <c r="P85" i="10"/>
  <c r="O85" i="10"/>
  <c r="N85" i="10"/>
  <c r="T85" i="10" s="1"/>
  <c r="M85" i="10"/>
  <c r="L85" i="10"/>
  <c r="K85" i="10"/>
  <c r="S84" i="10"/>
  <c r="R84" i="10"/>
  <c r="Q84" i="10"/>
  <c r="P84" i="10"/>
  <c r="O84" i="10"/>
  <c r="N84" i="10"/>
  <c r="T84" i="10" s="1"/>
  <c r="M84" i="10"/>
  <c r="L84" i="10"/>
  <c r="K84" i="10"/>
  <c r="S83" i="10"/>
  <c r="R83" i="10"/>
  <c r="Q83" i="10"/>
  <c r="P83" i="10"/>
  <c r="O83" i="10"/>
  <c r="N83" i="10"/>
  <c r="T83" i="10" s="1"/>
  <c r="M83" i="10"/>
  <c r="L83" i="10"/>
  <c r="K83" i="10"/>
  <c r="S82" i="10"/>
  <c r="R82" i="10"/>
  <c r="Q82" i="10"/>
  <c r="P82" i="10"/>
  <c r="O82" i="10"/>
  <c r="N82" i="10"/>
  <c r="T82" i="10" s="1"/>
  <c r="M82" i="10"/>
  <c r="L82" i="10"/>
  <c r="K82" i="10"/>
  <c r="S81" i="10"/>
  <c r="R81" i="10"/>
  <c r="Q81" i="10"/>
  <c r="P81" i="10"/>
  <c r="O81" i="10"/>
  <c r="N81" i="10"/>
  <c r="T81" i="10" s="1"/>
  <c r="M81" i="10"/>
  <c r="L81" i="10"/>
  <c r="K81" i="10"/>
  <c r="S80" i="10"/>
  <c r="R80" i="10"/>
  <c r="Q80" i="10"/>
  <c r="P80" i="10"/>
  <c r="O80" i="10"/>
  <c r="N80" i="10"/>
  <c r="T80" i="10" s="1"/>
  <c r="M80" i="10"/>
  <c r="L80" i="10"/>
  <c r="K80" i="10"/>
  <c r="S79" i="10"/>
  <c r="R79" i="10"/>
  <c r="Q79" i="10"/>
  <c r="P79" i="10"/>
  <c r="O79" i="10"/>
  <c r="N79" i="10"/>
  <c r="T79" i="10" s="1"/>
  <c r="M79" i="10"/>
  <c r="L79" i="10"/>
  <c r="K79" i="10"/>
  <c r="S78" i="10"/>
  <c r="R78" i="10"/>
  <c r="Q78" i="10"/>
  <c r="P78" i="10"/>
  <c r="O78" i="10"/>
  <c r="N78" i="10"/>
  <c r="T78" i="10" s="1"/>
  <c r="M78" i="10"/>
  <c r="L78" i="10"/>
  <c r="K78" i="10"/>
  <c r="S77" i="10"/>
  <c r="R77" i="10"/>
  <c r="Q77" i="10"/>
  <c r="P77" i="10"/>
  <c r="O77" i="10"/>
  <c r="N77" i="10"/>
  <c r="T77" i="10" s="1"/>
  <c r="M77" i="10"/>
  <c r="L77" i="10"/>
  <c r="K77" i="10"/>
  <c r="S76" i="10"/>
  <c r="R76" i="10"/>
  <c r="Q76" i="10"/>
  <c r="P76" i="10"/>
  <c r="O76" i="10"/>
  <c r="N76" i="10"/>
  <c r="T76" i="10" s="1"/>
  <c r="M76" i="10"/>
  <c r="L76" i="10"/>
  <c r="K76" i="10"/>
  <c r="S75" i="10"/>
  <c r="R75" i="10"/>
  <c r="Q75" i="10"/>
  <c r="P75" i="10"/>
  <c r="O75" i="10"/>
  <c r="N75" i="10"/>
  <c r="T75" i="10" s="1"/>
  <c r="M75" i="10"/>
  <c r="L75" i="10"/>
  <c r="K75" i="10"/>
  <c r="S74" i="10"/>
  <c r="R74" i="10"/>
  <c r="Q74" i="10"/>
  <c r="P74" i="10"/>
  <c r="O74" i="10"/>
  <c r="N74" i="10"/>
  <c r="T74" i="10" s="1"/>
  <c r="M74" i="10"/>
  <c r="L74" i="10"/>
  <c r="K74" i="10"/>
  <c r="S73" i="10"/>
  <c r="R73" i="10"/>
  <c r="Q73" i="10"/>
  <c r="P73" i="10"/>
  <c r="O73" i="10"/>
  <c r="N73" i="10"/>
  <c r="T73" i="10" s="1"/>
  <c r="M73" i="10"/>
  <c r="L73" i="10"/>
  <c r="K73" i="10"/>
  <c r="S72" i="10"/>
  <c r="R72" i="10"/>
  <c r="Q72" i="10"/>
  <c r="P72" i="10"/>
  <c r="O72" i="10"/>
  <c r="N72" i="10"/>
  <c r="T72" i="10" s="1"/>
  <c r="M72" i="10"/>
  <c r="L72" i="10"/>
  <c r="K72" i="10"/>
  <c r="S71" i="10"/>
  <c r="R71" i="10"/>
  <c r="Q71" i="10"/>
  <c r="P71" i="10"/>
  <c r="O71" i="10"/>
  <c r="N71" i="10"/>
  <c r="T71" i="10" s="1"/>
  <c r="M71" i="10"/>
  <c r="L71" i="10"/>
  <c r="K71" i="10"/>
  <c r="S70" i="10"/>
  <c r="R70" i="10"/>
  <c r="Q70" i="10"/>
  <c r="P70" i="10"/>
  <c r="O70" i="10"/>
  <c r="N70" i="10"/>
  <c r="T70" i="10" s="1"/>
  <c r="M70" i="10"/>
  <c r="L70" i="10"/>
  <c r="K70" i="10"/>
  <c r="S69" i="10"/>
  <c r="R69" i="10"/>
  <c r="Q69" i="10"/>
  <c r="P69" i="10"/>
  <c r="O69" i="10"/>
  <c r="N69" i="10"/>
  <c r="T69" i="10" s="1"/>
  <c r="M69" i="10"/>
  <c r="L69" i="10"/>
  <c r="K69" i="10"/>
  <c r="S68" i="10"/>
  <c r="R68" i="10"/>
  <c r="Q68" i="10"/>
  <c r="P68" i="10"/>
  <c r="O68" i="10"/>
  <c r="N68" i="10"/>
  <c r="T68" i="10" s="1"/>
  <c r="M68" i="10"/>
  <c r="L68" i="10"/>
  <c r="K68" i="10"/>
  <c r="T67" i="10"/>
  <c r="S67" i="10"/>
  <c r="R67" i="10"/>
  <c r="Q67" i="10"/>
  <c r="P67" i="10"/>
  <c r="O67" i="10"/>
  <c r="N67" i="10"/>
  <c r="M67" i="10"/>
  <c r="L67" i="10"/>
  <c r="K67" i="10"/>
  <c r="S66" i="10"/>
  <c r="R66" i="10"/>
  <c r="Q66" i="10"/>
  <c r="P66" i="10"/>
  <c r="O66" i="10"/>
  <c r="N66" i="10"/>
  <c r="T66" i="10" s="1"/>
  <c r="M66" i="10"/>
  <c r="L66" i="10"/>
  <c r="K66" i="10"/>
  <c r="S65" i="10"/>
  <c r="R65" i="10"/>
  <c r="Q65" i="10"/>
  <c r="P65" i="10"/>
  <c r="O65" i="10"/>
  <c r="N65" i="10"/>
  <c r="T65" i="10" s="1"/>
  <c r="M65" i="10"/>
  <c r="L65" i="10"/>
  <c r="K65" i="10"/>
  <c r="S64" i="10"/>
  <c r="R64" i="10"/>
  <c r="Q64" i="10"/>
  <c r="P64" i="10"/>
  <c r="O64" i="10"/>
  <c r="N64" i="10"/>
  <c r="T64" i="10" s="1"/>
  <c r="M64" i="10"/>
  <c r="L64" i="10"/>
  <c r="K64" i="10"/>
  <c r="S63" i="10"/>
  <c r="R63" i="10"/>
  <c r="Q63" i="10"/>
  <c r="P63" i="10"/>
  <c r="O63" i="10"/>
  <c r="N63" i="10"/>
  <c r="T63" i="10" s="1"/>
  <c r="M63" i="10"/>
  <c r="L63" i="10"/>
  <c r="K63" i="10"/>
  <c r="S62" i="10"/>
  <c r="R62" i="10"/>
  <c r="Q62" i="10"/>
  <c r="P62" i="10"/>
  <c r="O62" i="10"/>
  <c r="N62" i="10"/>
  <c r="T62" i="10" s="1"/>
  <c r="M62" i="10"/>
  <c r="L62" i="10"/>
  <c r="K62" i="10"/>
  <c r="S61" i="10"/>
  <c r="R61" i="10"/>
  <c r="Q61" i="10"/>
  <c r="P61" i="10"/>
  <c r="O61" i="10"/>
  <c r="N61" i="10"/>
  <c r="T61" i="10" s="1"/>
  <c r="M61" i="10"/>
  <c r="L61" i="10"/>
  <c r="K61" i="10"/>
  <c r="S60" i="10"/>
  <c r="R60" i="10"/>
  <c r="Q60" i="10"/>
  <c r="P60" i="10"/>
  <c r="O60" i="10"/>
  <c r="N60" i="10"/>
  <c r="T60" i="10" s="1"/>
  <c r="M60" i="10"/>
  <c r="L60" i="10"/>
  <c r="K60" i="10"/>
  <c r="S59" i="10"/>
  <c r="R59" i="10"/>
  <c r="Q59" i="10"/>
  <c r="P59" i="10"/>
  <c r="O59" i="10"/>
  <c r="N59" i="10"/>
  <c r="T59" i="10" s="1"/>
  <c r="M59" i="10"/>
  <c r="L59" i="10"/>
  <c r="K59" i="10"/>
  <c r="S58" i="10"/>
  <c r="R58" i="10"/>
  <c r="Q58" i="10"/>
  <c r="P58" i="10"/>
  <c r="O58" i="10"/>
  <c r="N58" i="10"/>
  <c r="T58" i="10" s="1"/>
  <c r="M58" i="10"/>
  <c r="L58" i="10"/>
  <c r="K58" i="10"/>
  <c r="S57" i="10"/>
  <c r="R57" i="10"/>
  <c r="Q57" i="10"/>
  <c r="P57" i="10"/>
  <c r="O57" i="10"/>
  <c r="N57" i="10"/>
  <c r="T57" i="10" s="1"/>
  <c r="M57" i="10"/>
  <c r="L57" i="10"/>
  <c r="K57" i="10"/>
  <c r="S56" i="10"/>
  <c r="R56" i="10"/>
  <c r="Q56" i="10"/>
  <c r="P56" i="10"/>
  <c r="O56" i="10"/>
  <c r="N56" i="10"/>
  <c r="T56" i="10" s="1"/>
  <c r="M56" i="10"/>
  <c r="L56" i="10"/>
  <c r="K56" i="10"/>
  <c r="S55" i="10"/>
  <c r="R55" i="10"/>
  <c r="Q55" i="10"/>
  <c r="P55" i="10"/>
  <c r="O55" i="10"/>
  <c r="N55" i="10"/>
  <c r="T55" i="10" s="1"/>
  <c r="M55" i="10"/>
  <c r="L55" i="10"/>
  <c r="K55" i="10"/>
  <c r="S54" i="10"/>
  <c r="R54" i="10"/>
  <c r="Q54" i="10"/>
  <c r="P54" i="10"/>
  <c r="O54" i="10"/>
  <c r="N54" i="10"/>
  <c r="T54" i="10" s="1"/>
  <c r="M54" i="10"/>
  <c r="L54" i="10"/>
  <c r="K54" i="10"/>
  <c r="S53" i="10"/>
  <c r="R53" i="10"/>
  <c r="Q53" i="10"/>
  <c r="P53" i="10"/>
  <c r="O53" i="10"/>
  <c r="N53" i="10"/>
  <c r="T53" i="10" s="1"/>
  <c r="M53" i="10"/>
  <c r="L53" i="10"/>
  <c r="K53" i="10"/>
  <c r="S52" i="10"/>
  <c r="R52" i="10"/>
  <c r="Q52" i="10"/>
  <c r="P52" i="10"/>
  <c r="O52" i="10"/>
  <c r="N52" i="10"/>
  <c r="T52" i="10" s="1"/>
  <c r="M52" i="10"/>
  <c r="L52" i="10"/>
  <c r="K52" i="10"/>
  <c r="S51" i="10"/>
  <c r="R51" i="10"/>
  <c r="Q51" i="10"/>
  <c r="P51" i="10"/>
  <c r="O51" i="10"/>
  <c r="N51" i="10"/>
  <c r="T51" i="10" s="1"/>
  <c r="M51" i="10"/>
  <c r="L51" i="10"/>
  <c r="K51" i="10"/>
  <c r="S50" i="10"/>
  <c r="R50" i="10"/>
  <c r="Q50" i="10"/>
  <c r="P50" i="10"/>
  <c r="O50" i="10"/>
  <c r="N50" i="10"/>
  <c r="T50" i="10" s="1"/>
  <c r="M50" i="10"/>
  <c r="L50" i="10"/>
  <c r="K50" i="10"/>
  <c r="S49" i="10"/>
  <c r="R49" i="10"/>
  <c r="Q49" i="10"/>
  <c r="P49" i="10"/>
  <c r="O49" i="10"/>
  <c r="N49" i="10"/>
  <c r="M49" i="10"/>
  <c r="L49" i="10"/>
  <c r="T49" i="10" s="1"/>
  <c r="K49" i="10"/>
  <c r="S48" i="10"/>
  <c r="R48" i="10"/>
  <c r="Q48" i="10"/>
  <c r="P48" i="10"/>
  <c r="O48" i="10"/>
  <c r="N48" i="10"/>
  <c r="T48" i="10" s="1"/>
  <c r="M48" i="10"/>
  <c r="L48" i="10"/>
  <c r="K48" i="10"/>
  <c r="S47" i="10"/>
  <c r="R47" i="10"/>
  <c r="Q47" i="10"/>
  <c r="P47" i="10"/>
  <c r="O47" i="10"/>
  <c r="N47" i="10"/>
  <c r="T47" i="10" s="1"/>
  <c r="M47" i="10"/>
  <c r="L47" i="10"/>
  <c r="K47" i="10"/>
  <c r="S46" i="10"/>
  <c r="R46" i="10"/>
  <c r="Q46" i="10"/>
  <c r="P46" i="10"/>
  <c r="O46" i="10"/>
  <c r="N46" i="10"/>
  <c r="T46" i="10" s="1"/>
  <c r="M46" i="10"/>
  <c r="L46" i="10"/>
  <c r="K46" i="10"/>
  <c r="S45" i="10"/>
  <c r="R45" i="10"/>
  <c r="Q45" i="10"/>
  <c r="P45" i="10"/>
  <c r="O45" i="10"/>
  <c r="N45" i="10"/>
  <c r="T45" i="10" s="1"/>
  <c r="M45" i="10"/>
  <c r="L45" i="10"/>
  <c r="K45" i="10"/>
  <c r="S44" i="10"/>
  <c r="R44" i="10"/>
  <c r="Q44" i="10"/>
  <c r="P44" i="10"/>
  <c r="O44" i="10"/>
  <c r="N44" i="10"/>
  <c r="T44" i="10" s="1"/>
  <c r="M44" i="10"/>
  <c r="L44" i="10"/>
  <c r="K44" i="10"/>
  <c r="S43" i="10"/>
  <c r="R43" i="10"/>
  <c r="Q43" i="10"/>
  <c r="P43" i="10"/>
  <c r="O43" i="10"/>
  <c r="N43" i="10"/>
  <c r="T43" i="10" s="1"/>
  <c r="M43" i="10"/>
  <c r="L43" i="10"/>
  <c r="K43" i="10"/>
  <c r="S42" i="10"/>
  <c r="R42" i="10"/>
  <c r="Q42" i="10"/>
  <c r="P42" i="10"/>
  <c r="O42" i="10"/>
  <c r="N42" i="10"/>
  <c r="T42" i="10" s="1"/>
  <c r="M42" i="10"/>
  <c r="L42" i="10"/>
  <c r="K42" i="10"/>
  <c r="S41" i="10"/>
  <c r="R41" i="10"/>
  <c r="Q41" i="10"/>
  <c r="P41" i="10"/>
  <c r="O41" i="10"/>
  <c r="N41" i="10"/>
  <c r="T41" i="10" s="1"/>
  <c r="M41" i="10"/>
  <c r="L41" i="10"/>
  <c r="K41" i="10"/>
  <c r="S40" i="10"/>
  <c r="R40" i="10"/>
  <c r="Q40" i="10"/>
  <c r="P40" i="10"/>
  <c r="O40" i="10"/>
  <c r="N40" i="10"/>
  <c r="T40" i="10" s="1"/>
  <c r="M40" i="10"/>
  <c r="L40" i="10"/>
  <c r="K40" i="10"/>
  <c r="S39" i="10"/>
  <c r="R39" i="10"/>
  <c r="Q39" i="10"/>
  <c r="P39" i="10"/>
  <c r="O39" i="10"/>
  <c r="N39" i="10"/>
  <c r="T39" i="10" s="1"/>
  <c r="M39" i="10"/>
  <c r="L39" i="10"/>
  <c r="K39" i="10"/>
  <c r="S38" i="10"/>
  <c r="R38" i="10"/>
  <c r="Q38" i="10"/>
  <c r="P38" i="10"/>
  <c r="O38" i="10"/>
  <c r="N38" i="10"/>
  <c r="T38" i="10" s="1"/>
  <c r="M38" i="10"/>
  <c r="L38" i="10"/>
  <c r="K38" i="10"/>
  <c r="S37" i="10"/>
  <c r="R37" i="10"/>
  <c r="Q37" i="10"/>
  <c r="P37" i="10"/>
  <c r="O37" i="10"/>
  <c r="N37" i="10"/>
  <c r="T37" i="10" s="1"/>
  <c r="M37" i="10"/>
  <c r="L37" i="10"/>
  <c r="K37" i="10"/>
  <c r="S36" i="10"/>
  <c r="R36" i="10"/>
  <c r="Q36" i="10"/>
  <c r="P36" i="10"/>
  <c r="O36" i="10"/>
  <c r="N36" i="10"/>
  <c r="T36" i="10" s="1"/>
  <c r="M36" i="10"/>
  <c r="L36" i="10"/>
  <c r="K36" i="10"/>
  <c r="S35" i="10"/>
  <c r="R35" i="10"/>
  <c r="Q35" i="10"/>
  <c r="P35" i="10"/>
  <c r="O35" i="10"/>
  <c r="N35" i="10"/>
  <c r="T35" i="10" s="1"/>
  <c r="M35" i="10"/>
  <c r="L35" i="10"/>
  <c r="K35" i="10"/>
  <c r="S34" i="10"/>
  <c r="R34" i="10"/>
  <c r="Q34" i="10"/>
  <c r="P34" i="10"/>
  <c r="O34" i="10"/>
  <c r="N34" i="10"/>
  <c r="T34" i="10" s="1"/>
  <c r="M34" i="10"/>
  <c r="L34" i="10"/>
  <c r="K34" i="10"/>
  <c r="S33" i="10"/>
  <c r="R33" i="10"/>
  <c r="Q33" i="10"/>
  <c r="P33" i="10"/>
  <c r="O33" i="10"/>
  <c r="N33" i="10"/>
  <c r="T33" i="10" s="1"/>
  <c r="M33" i="10"/>
  <c r="L33" i="10"/>
  <c r="K33" i="10"/>
  <c r="S32" i="10"/>
  <c r="R32" i="10"/>
  <c r="Q32" i="10"/>
  <c r="P32" i="10"/>
  <c r="O32" i="10"/>
  <c r="N32" i="10"/>
  <c r="T32" i="10" s="1"/>
  <c r="M32" i="10"/>
  <c r="L32" i="10"/>
  <c r="K32" i="10"/>
  <c r="S31" i="10"/>
  <c r="R31" i="10"/>
  <c r="Q31" i="10"/>
  <c r="P31" i="10"/>
  <c r="O31" i="10"/>
  <c r="N31" i="10"/>
  <c r="T31" i="10" s="1"/>
  <c r="M31" i="10"/>
  <c r="L31" i="10"/>
  <c r="K31" i="10"/>
  <c r="S30" i="10"/>
  <c r="R30" i="10"/>
  <c r="Q30" i="10"/>
  <c r="P30" i="10"/>
  <c r="O30" i="10"/>
  <c r="N30" i="10"/>
  <c r="T30" i="10" s="1"/>
  <c r="M30" i="10"/>
  <c r="L30" i="10"/>
  <c r="K30" i="10"/>
  <c r="S29" i="10"/>
  <c r="R29" i="10"/>
  <c r="Q29" i="10"/>
  <c r="P29" i="10"/>
  <c r="O29" i="10"/>
  <c r="N29" i="10"/>
  <c r="T29" i="10" s="1"/>
  <c r="M29" i="10"/>
  <c r="L29" i="10"/>
  <c r="K29" i="10"/>
  <c r="S28" i="10"/>
  <c r="R28" i="10"/>
  <c r="Q28" i="10"/>
  <c r="P28" i="10"/>
  <c r="O28" i="10"/>
  <c r="N28" i="10"/>
  <c r="T28" i="10" s="1"/>
  <c r="M28" i="10"/>
  <c r="L28" i="10"/>
  <c r="K28" i="10"/>
  <c r="S27" i="10"/>
  <c r="R27" i="10"/>
  <c r="Q27" i="10"/>
  <c r="P27" i="10"/>
  <c r="O27" i="10"/>
  <c r="N27" i="10"/>
  <c r="T27" i="10" s="1"/>
  <c r="M27" i="10"/>
  <c r="L27" i="10"/>
  <c r="K27" i="10"/>
  <c r="S26" i="10"/>
  <c r="R26" i="10"/>
  <c r="Q26" i="10"/>
  <c r="P26" i="10"/>
  <c r="O26" i="10"/>
  <c r="N26" i="10"/>
  <c r="T26" i="10" s="1"/>
  <c r="M26" i="10"/>
  <c r="L26" i="10"/>
  <c r="K26" i="10"/>
  <c r="S25" i="10"/>
  <c r="R25" i="10"/>
  <c r="Q25" i="10"/>
  <c r="P25" i="10"/>
  <c r="O25" i="10"/>
  <c r="N25" i="10"/>
  <c r="T25" i="10" s="1"/>
  <c r="M25" i="10"/>
  <c r="L25" i="10"/>
  <c r="K25" i="10"/>
  <c r="S24" i="10"/>
  <c r="R24" i="10"/>
  <c r="Q24" i="10"/>
  <c r="P24" i="10"/>
  <c r="O24" i="10"/>
  <c r="N24" i="10"/>
  <c r="T24" i="10" s="1"/>
  <c r="M24" i="10"/>
  <c r="L24" i="10"/>
  <c r="K24" i="10"/>
  <c r="S23" i="10"/>
  <c r="R23" i="10"/>
  <c r="Q23" i="10"/>
  <c r="P23" i="10"/>
  <c r="O23" i="10"/>
  <c r="N23" i="10"/>
  <c r="T23" i="10" s="1"/>
  <c r="M23" i="10"/>
  <c r="L23" i="10"/>
  <c r="K23" i="10"/>
  <c r="S22" i="10"/>
  <c r="R22" i="10"/>
  <c r="Q22" i="10"/>
  <c r="P22" i="10"/>
  <c r="O22" i="10"/>
  <c r="N22" i="10"/>
  <c r="T22" i="10" s="1"/>
  <c r="M22" i="10"/>
  <c r="L22" i="10"/>
  <c r="K22" i="10"/>
  <c r="S21" i="10"/>
  <c r="R21" i="10"/>
  <c r="Q21" i="10"/>
  <c r="P21" i="10"/>
  <c r="O21" i="10"/>
  <c r="N21" i="10"/>
  <c r="T21" i="10" s="1"/>
  <c r="M21" i="10"/>
  <c r="L21" i="10"/>
  <c r="K21" i="10"/>
  <c r="T20" i="10"/>
  <c r="S20" i="10"/>
  <c r="R20" i="10"/>
  <c r="Q20" i="10"/>
  <c r="P20" i="10"/>
  <c r="O20" i="10"/>
  <c r="N20" i="10"/>
  <c r="M20" i="10"/>
  <c r="L20" i="10"/>
  <c r="K20" i="10"/>
  <c r="S19" i="10"/>
  <c r="R19" i="10"/>
  <c r="Q19" i="10"/>
  <c r="P19" i="10"/>
  <c r="O19" i="10"/>
  <c r="N19" i="10"/>
  <c r="T19" i="10" s="1"/>
  <c r="M19" i="10"/>
  <c r="L19" i="10"/>
  <c r="K19" i="10"/>
  <c r="S18" i="10"/>
  <c r="R18" i="10"/>
  <c r="Q18" i="10"/>
  <c r="P18" i="10"/>
  <c r="O18" i="10"/>
  <c r="N18" i="10"/>
  <c r="T18" i="10" s="1"/>
  <c r="M18" i="10"/>
  <c r="L18" i="10"/>
  <c r="K18" i="10"/>
  <c r="S17" i="10"/>
  <c r="R17" i="10"/>
  <c r="Q17" i="10"/>
  <c r="P17" i="10"/>
  <c r="O17" i="10"/>
  <c r="N17" i="10"/>
  <c r="T17" i="10" s="1"/>
  <c r="M17" i="10"/>
  <c r="L17" i="10"/>
  <c r="K17" i="10"/>
  <c r="S16" i="10"/>
  <c r="R16" i="10"/>
  <c r="Q16" i="10"/>
  <c r="P16" i="10"/>
  <c r="O16" i="10"/>
  <c r="N16" i="10"/>
  <c r="T16" i="10" s="1"/>
  <c r="M16" i="10"/>
  <c r="L16" i="10"/>
  <c r="K16" i="10"/>
  <c r="S15" i="10"/>
  <c r="R15" i="10"/>
  <c r="Q15" i="10"/>
  <c r="P15" i="10"/>
  <c r="O15" i="10"/>
  <c r="N15" i="10"/>
  <c r="T15" i="10" s="1"/>
  <c r="M15" i="10"/>
  <c r="L15" i="10"/>
  <c r="K15" i="10"/>
  <c r="S14" i="10"/>
  <c r="R14" i="10"/>
  <c r="Q14" i="10"/>
  <c r="P14" i="10"/>
  <c r="O14" i="10"/>
  <c r="N14" i="10"/>
  <c r="T14" i="10" s="1"/>
  <c r="M14" i="10"/>
  <c r="L14" i="10"/>
  <c r="K14" i="10"/>
  <c r="S13" i="10"/>
  <c r="R13" i="10"/>
  <c r="Q13" i="10"/>
  <c r="P13" i="10"/>
  <c r="O13" i="10"/>
  <c r="N13" i="10"/>
  <c r="T13" i="10" s="1"/>
  <c r="M13" i="10"/>
  <c r="L13" i="10"/>
  <c r="K13" i="10"/>
  <c r="S12" i="10"/>
  <c r="R12" i="10"/>
  <c r="Q12" i="10"/>
  <c r="P12" i="10"/>
  <c r="O12" i="10"/>
  <c r="N12" i="10"/>
  <c r="T12" i="10" s="1"/>
  <c r="M12" i="10"/>
  <c r="L12" i="10"/>
  <c r="K12" i="10"/>
  <c r="S11" i="10"/>
  <c r="R11" i="10"/>
  <c r="Q11" i="10"/>
  <c r="P11" i="10"/>
  <c r="O11" i="10"/>
  <c r="N11" i="10"/>
  <c r="T11" i="10" s="1"/>
  <c r="M11" i="10"/>
  <c r="L11" i="10"/>
  <c r="K11" i="10"/>
  <c r="S10" i="10"/>
  <c r="R10" i="10"/>
  <c r="Q10" i="10"/>
  <c r="P10" i="10"/>
  <c r="O10" i="10"/>
  <c r="N10" i="10"/>
  <c r="T10" i="10" s="1"/>
  <c r="M10" i="10"/>
  <c r="L10" i="10"/>
  <c r="K10" i="10"/>
  <c r="S9" i="10"/>
  <c r="R9" i="10"/>
  <c r="Q9" i="10"/>
  <c r="P9" i="10"/>
  <c r="O9" i="10"/>
  <c r="N9" i="10"/>
  <c r="T9" i="10" s="1"/>
  <c r="M9" i="10"/>
  <c r="L9" i="10"/>
  <c r="K9" i="10"/>
  <c r="S8" i="10"/>
  <c r="R8" i="10"/>
  <c r="Q8" i="10"/>
  <c r="P8" i="10"/>
  <c r="O8" i="10"/>
  <c r="N8" i="10"/>
  <c r="T8" i="10" s="1"/>
  <c r="M8" i="10"/>
  <c r="L8" i="10"/>
  <c r="K8" i="10"/>
  <c r="S224" i="9"/>
  <c r="R224" i="9"/>
  <c r="Q224" i="9"/>
  <c r="P224" i="9"/>
  <c r="O224" i="9"/>
  <c r="N224" i="9"/>
  <c r="M224" i="9"/>
  <c r="L224" i="9"/>
  <c r="K224" i="9"/>
  <c r="S223" i="9"/>
  <c r="R223" i="9"/>
  <c r="Q223" i="9"/>
  <c r="P223" i="9"/>
  <c r="O223" i="9"/>
  <c r="N223" i="9"/>
  <c r="T223" i="9" s="1"/>
  <c r="M223" i="9"/>
  <c r="L223" i="9"/>
  <c r="K223" i="9"/>
  <c r="S222" i="9"/>
  <c r="R222" i="9"/>
  <c r="Q222" i="9"/>
  <c r="P222" i="9"/>
  <c r="O222" i="9"/>
  <c r="N222" i="9"/>
  <c r="M222" i="9"/>
  <c r="L222" i="9"/>
  <c r="K222" i="9"/>
  <c r="S221" i="9"/>
  <c r="R221" i="9"/>
  <c r="Q221" i="9"/>
  <c r="P221" i="9"/>
  <c r="O221" i="9"/>
  <c r="N221" i="9"/>
  <c r="M221" i="9"/>
  <c r="L221" i="9"/>
  <c r="K221" i="9"/>
  <c r="S220" i="9"/>
  <c r="R220" i="9"/>
  <c r="Q220" i="9"/>
  <c r="P220" i="9"/>
  <c r="O220" i="9"/>
  <c r="N220" i="9"/>
  <c r="M220" i="9"/>
  <c r="L220" i="9"/>
  <c r="K220" i="9"/>
  <c r="S219" i="9"/>
  <c r="R219" i="9"/>
  <c r="Q219" i="9"/>
  <c r="P219" i="9"/>
  <c r="O219" i="9"/>
  <c r="N219" i="9"/>
  <c r="M219" i="9"/>
  <c r="L219" i="9"/>
  <c r="K219" i="9"/>
  <c r="S218" i="9"/>
  <c r="R218" i="9"/>
  <c r="Q218" i="9"/>
  <c r="P218" i="9"/>
  <c r="O218" i="9"/>
  <c r="N218" i="9"/>
  <c r="M218" i="9"/>
  <c r="L218" i="9"/>
  <c r="K218" i="9"/>
  <c r="S217" i="9"/>
  <c r="R217" i="9"/>
  <c r="Q217" i="9"/>
  <c r="P217" i="9"/>
  <c r="O217" i="9"/>
  <c r="N217" i="9"/>
  <c r="M217" i="9"/>
  <c r="L217" i="9"/>
  <c r="K217" i="9"/>
  <c r="S216" i="9"/>
  <c r="R216" i="9"/>
  <c r="Q216" i="9"/>
  <c r="P216" i="9"/>
  <c r="O216" i="9"/>
  <c r="N216" i="9"/>
  <c r="M216" i="9"/>
  <c r="L216" i="9"/>
  <c r="K216" i="9"/>
  <c r="S215" i="9"/>
  <c r="R215" i="9"/>
  <c r="Q215" i="9"/>
  <c r="P215" i="9"/>
  <c r="O215" i="9"/>
  <c r="N215" i="9"/>
  <c r="M215" i="9"/>
  <c r="L215" i="9"/>
  <c r="K215" i="9"/>
  <c r="S214" i="9"/>
  <c r="R214" i="9"/>
  <c r="Q214" i="9"/>
  <c r="P214" i="9"/>
  <c r="O214" i="9"/>
  <c r="N214" i="9"/>
  <c r="M214" i="9"/>
  <c r="L214" i="9"/>
  <c r="K214" i="9"/>
  <c r="S213" i="9"/>
  <c r="R213" i="9"/>
  <c r="Q213" i="9"/>
  <c r="P213" i="9"/>
  <c r="O213" i="9"/>
  <c r="N213" i="9"/>
  <c r="M213" i="9"/>
  <c r="L213" i="9"/>
  <c r="K213" i="9"/>
  <c r="S212" i="9"/>
  <c r="R212" i="9"/>
  <c r="Q212" i="9"/>
  <c r="P212" i="9"/>
  <c r="O212" i="9"/>
  <c r="N212" i="9"/>
  <c r="M212" i="9"/>
  <c r="L212" i="9"/>
  <c r="T212" i="9" s="1"/>
  <c r="K212" i="9"/>
  <c r="S211" i="9"/>
  <c r="R211" i="9"/>
  <c r="Q211" i="9"/>
  <c r="P211" i="9"/>
  <c r="O211" i="9"/>
  <c r="N211" i="9"/>
  <c r="T211" i="9" s="1"/>
  <c r="M211" i="9"/>
  <c r="L211" i="9"/>
  <c r="K211" i="9"/>
  <c r="S210" i="9"/>
  <c r="R210" i="9"/>
  <c r="Q210" i="9"/>
  <c r="P210" i="9"/>
  <c r="O210" i="9"/>
  <c r="N210" i="9"/>
  <c r="M210" i="9"/>
  <c r="L210" i="9"/>
  <c r="K210" i="9"/>
  <c r="S209" i="9"/>
  <c r="R209" i="9"/>
  <c r="Q209" i="9"/>
  <c r="P209" i="9"/>
  <c r="O209" i="9"/>
  <c r="N209" i="9"/>
  <c r="M209" i="9"/>
  <c r="L209" i="9"/>
  <c r="K209" i="9"/>
  <c r="S208" i="9"/>
  <c r="R208" i="9"/>
  <c r="Q208" i="9"/>
  <c r="P208" i="9"/>
  <c r="O208" i="9"/>
  <c r="N208" i="9"/>
  <c r="M208" i="9"/>
  <c r="L208" i="9"/>
  <c r="K208" i="9"/>
  <c r="S207" i="9"/>
  <c r="R207" i="9"/>
  <c r="Q207" i="9"/>
  <c r="P207" i="9"/>
  <c r="O207" i="9"/>
  <c r="N207" i="9"/>
  <c r="M207" i="9"/>
  <c r="L207" i="9"/>
  <c r="K207" i="9"/>
  <c r="S206" i="9"/>
  <c r="R206" i="9"/>
  <c r="Q206" i="9"/>
  <c r="P206" i="9"/>
  <c r="O206" i="9"/>
  <c r="N206" i="9"/>
  <c r="M206" i="9"/>
  <c r="L206" i="9"/>
  <c r="K206" i="9"/>
  <c r="S205" i="9"/>
  <c r="R205" i="9"/>
  <c r="Q205" i="9"/>
  <c r="P205" i="9"/>
  <c r="O205" i="9"/>
  <c r="N205" i="9"/>
  <c r="M205" i="9"/>
  <c r="L205" i="9"/>
  <c r="K205" i="9"/>
  <c r="S204" i="9"/>
  <c r="R204" i="9"/>
  <c r="Q204" i="9"/>
  <c r="P204" i="9"/>
  <c r="O204" i="9"/>
  <c r="N204" i="9"/>
  <c r="M204" i="9"/>
  <c r="L204" i="9"/>
  <c r="K204" i="9"/>
  <c r="S203" i="9"/>
  <c r="R203" i="9"/>
  <c r="Q203" i="9"/>
  <c r="P203" i="9"/>
  <c r="O203" i="9"/>
  <c r="N203" i="9"/>
  <c r="M203" i="9"/>
  <c r="L203" i="9"/>
  <c r="K203" i="9"/>
  <c r="S202" i="9"/>
  <c r="R202" i="9"/>
  <c r="Q202" i="9"/>
  <c r="P202" i="9"/>
  <c r="O202" i="9"/>
  <c r="N202" i="9"/>
  <c r="M202" i="9"/>
  <c r="L202" i="9"/>
  <c r="K202" i="9"/>
  <c r="S201" i="9"/>
  <c r="R201" i="9"/>
  <c r="Q201" i="9"/>
  <c r="P201" i="9"/>
  <c r="O201" i="9"/>
  <c r="N201" i="9"/>
  <c r="M201" i="9"/>
  <c r="L201" i="9"/>
  <c r="K201" i="9"/>
  <c r="S200" i="9"/>
  <c r="R200" i="9"/>
  <c r="Q200" i="9"/>
  <c r="P200" i="9"/>
  <c r="O200" i="9"/>
  <c r="N200" i="9"/>
  <c r="M200" i="9"/>
  <c r="L200" i="9"/>
  <c r="K200" i="9"/>
  <c r="S199" i="9"/>
  <c r="R199" i="9"/>
  <c r="Q199" i="9"/>
  <c r="P199" i="9"/>
  <c r="O199" i="9"/>
  <c r="N199" i="9"/>
  <c r="T199" i="9" s="1"/>
  <c r="M199" i="9"/>
  <c r="L199" i="9"/>
  <c r="K199" i="9"/>
  <c r="S198" i="9"/>
  <c r="R198" i="9"/>
  <c r="Q198" i="9"/>
  <c r="P198" i="9"/>
  <c r="O198" i="9"/>
  <c r="N198" i="9"/>
  <c r="M198" i="9"/>
  <c r="L198" i="9"/>
  <c r="K198" i="9"/>
  <c r="S197" i="9"/>
  <c r="R197" i="9"/>
  <c r="Q197" i="9"/>
  <c r="P197" i="9"/>
  <c r="O197" i="9"/>
  <c r="N197" i="9"/>
  <c r="M197" i="9"/>
  <c r="L197" i="9"/>
  <c r="K197" i="9"/>
  <c r="S196" i="9"/>
  <c r="R196" i="9"/>
  <c r="Q196" i="9"/>
  <c r="P196" i="9"/>
  <c r="O196" i="9"/>
  <c r="N196" i="9"/>
  <c r="M196" i="9"/>
  <c r="L196" i="9"/>
  <c r="K196" i="9"/>
  <c r="S195" i="9"/>
  <c r="R195" i="9"/>
  <c r="Q195" i="9"/>
  <c r="P195" i="9"/>
  <c r="O195" i="9"/>
  <c r="N195" i="9"/>
  <c r="M195" i="9"/>
  <c r="L195" i="9"/>
  <c r="K195" i="9"/>
  <c r="S194" i="9"/>
  <c r="R194" i="9"/>
  <c r="Q194" i="9"/>
  <c r="P194" i="9"/>
  <c r="O194" i="9"/>
  <c r="N194" i="9"/>
  <c r="M194" i="9"/>
  <c r="L194" i="9"/>
  <c r="K194" i="9"/>
  <c r="S193" i="9"/>
  <c r="R193" i="9"/>
  <c r="Q193" i="9"/>
  <c r="P193" i="9"/>
  <c r="O193" i="9"/>
  <c r="N193" i="9"/>
  <c r="M193" i="9"/>
  <c r="L193" i="9"/>
  <c r="K193" i="9"/>
  <c r="S192" i="9"/>
  <c r="R192" i="9"/>
  <c r="Q192" i="9"/>
  <c r="P192" i="9"/>
  <c r="O192" i="9"/>
  <c r="N192" i="9"/>
  <c r="M192" i="9"/>
  <c r="L192" i="9"/>
  <c r="K192" i="9"/>
  <c r="S191" i="9"/>
  <c r="R191" i="9"/>
  <c r="Q191" i="9"/>
  <c r="P191" i="9"/>
  <c r="O191" i="9"/>
  <c r="N191" i="9"/>
  <c r="M191" i="9"/>
  <c r="L191" i="9"/>
  <c r="K191" i="9"/>
  <c r="S190" i="9"/>
  <c r="R190" i="9"/>
  <c r="Q190" i="9"/>
  <c r="P190" i="9"/>
  <c r="O190" i="9"/>
  <c r="N190" i="9"/>
  <c r="M190" i="9"/>
  <c r="L190" i="9"/>
  <c r="K190" i="9"/>
  <c r="S189" i="9"/>
  <c r="R189" i="9"/>
  <c r="Q189" i="9"/>
  <c r="P189" i="9"/>
  <c r="O189" i="9"/>
  <c r="N189" i="9"/>
  <c r="M189" i="9"/>
  <c r="L189" i="9"/>
  <c r="K189" i="9"/>
  <c r="S188" i="9"/>
  <c r="R188" i="9"/>
  <c r="Q188" i="9"/>
  <c r="P188" i="9"/>
  <c r="O188" i="9"/>
  <c r="N188" i="9"/>
  <c r="M188" i="9"/>
  <c r="L188" i="9"/>
  <c r="K188" i="9"/>
  <c r="S187" i="9"/>
  <c r="R187" i="9"/>
  <c r="Q187" i="9"/>
  <c r="P187" i="9"/>
  <c r="O187" i="9"/>
  <c r="N187" i="9"/>
  <c r="T187" i="9" s="1"/>
  <c r="M187" i="9"/>
  <c r="L187" i="9"/>
  <c r="K187" i="9"/>
  <c r="S186" i="9"/>
  <c r="R186" i="9"/>
  <c r="Q186" i="9"/>
  <c r="P186" i="9"/>
  <c r="O186" i="9"/>
  <c r="N186" i="9"/>
  <c r="M186" i="9"/>
  <c r="L186" i="9"/>
  <c r="T186" i="9" s="1"/>
  <c r="K186" i="9"/>
  <c r="S185" i="9"/>
  <c r="R185" i="9"/>
  <c r="Q185" i="9"/>
  <c r="P185" i="9"/>
  <c r="O185" i="9"/>
  <c r="N185" i="9"/>
  <c r="M185" i="9"/>
  <c r="L185" i="9"/>
  <c r="K185" i="9"/>
  <c r="S184" i="9"/>
  <c r="R184" i="9"/>
  <c r="Q184" i="9"/>
  <c r="P184" i="9"/>
  <c r="O184" i="9"/>
  <c r="N184" i="9"/>
  <c r="M184" i="9"/>
  <c r="L184" i="9"/>
  <c r="K184" i="9"/>
  <c r="S183" i="9"/>
  <c r="R183" i="9"/>
  <c r="Q183" i="9"/>
  <c r="P183" i="9"/>
  <c r="O183" i="9"/>
  <c r="N183" i="9"/>
  <c r="M183" i="9"/>
  <c r="L183" i="9"/>
  <c r="K183" i="9"/>
  <c r="S182" i="9"/>
  <c r="R182" i="9"/>
  <c r="Q182" i="9"/>
  <c r="P182" i="9"/>
  <c r="O182" i="9"/>
  <c r="N182" i="9"/>
  <c r="M182" i="9"/>
  <c r="L182" i="9"/>
  <c r="K182" i="9"/>
  <c r="S181" i="9"/>
  <c r="R181" i="9"/>
  <c r="Q181" i="9"/>
  <c r="P181" i="9"/>
  <c r="O181" i="9"/>
  <c r="N181" i="9"/>
  <c r="M181" i="9"/>
  <c r="L181" i="9"/>
  <c r="T181" i="9" s="1"/>
  <c r="K181" i="9"/>
  <c r="S180" i="9"/>
  <c r="R180" i="9"/>
  <c r="Q180" i="9"/>
  <c r="P180" i="9"/>
  <c r="O180" i="9"/>
  <c r="N180" i="9"/>
  <c r="M180" i="9"/>
  <c r="L180" i="9"/>
  <c r="T180" i="9" s="1"/>
  <c r="K180" i="9"/>
  <c r="S179" i="9"/>
  <c r="R179" i="9"/>
  <c r="Q179" i="9"/>
  <c r="P179" i="9"/>
  <c r="O179" i="9"/>
  <c r="N179" i="9"/>
  <c r="M179" i="9"/>
  <c r="L179" i="9"/>
  <c r="K179" i="9"/>
  <c r="S178" i="9"/>
  <c r="R178" i="9"/>
  <c r="Q178" i="9"/>
  <c r="P178" i="9"/>
  <c r="O178" i="9"/>
  <c r="N178" i="9"/>
  <c r="M178" i="9"/>
  <c r="L178" i="9"/>
  <c r="K178" i="9"/>
  <c r="S177" i="9"/>
  <c r="R177" i="9"/>
  <c r="Q177" i="9"/>
  <c r="P177" i="9"/>
  <c r="O177" i="9"/>
  <c r="N177" i="9"/>
  <c r="M177" i="9"/>
  <c r="L177" i="9"/>
  <c r="K177" i="9"/>
  <c r="S176" i="9"/>
  <c r="R176" i="9"/>
  <c r="Q176" i="9"/>
  <c r="P176" i="9"/>
  <c r="O176" i="9"/>
  <c r="N176" i="9"/>
  <c r="M176" i="9"/>
  <c r="L176" i="9"/>
  <c r="K176" i="9"/>
  <c r="S175" i="9"/>
  <c r="R175" i="9"/>
  <c r="Q175" i="9"/>
  <c r="P175" i="9"/>
  <c r="O175" i="9"/>
  <c r="N175" i="9"/>
  <c r="M175" i="9"/>
  <c r="L175" i="9"/>
  <c r="K175" i="9"/>
  <c r="S174" i="9"/>
  <c r="R174" i="9"/>
  <c r="Q174" i="9"/>
  <c r="P174" i="9"/>
  <c r="O174" i="9"/>
  <c r="N174" i="9"/>
  <c r="M174" i="9"/>
  <c r="L174" i="9"/>
  <c r="K174" i="9"/>
  <c r="S173" i="9"/>
  <c r="R173" i="9"/>
  <c r="Q173" i="9"/>
  <c r="P173" i="9"/>
  <c r="O173" i="9"/>
  <c r="N173" i="9"/>
  <c r="M173" i="9"/>
  <c r="L173" i="9"/>
  <c r="K173" i="9"/>
  <c r="S172" i="9"/>
  <c r="R172" i="9"/>
  <c r="Q172" i="9"/>
  <c r="P172" i="9"/>
  <c r="O172" i="9"/>
  <c r="N172" i="9"/>
  <c r="M172" i="9"/>
  <c r="L172" i="9"/>
  <c r="K172" i="9"/>
  <c r="S171" i="9"/>
  <c r="R171" i="9"/>
  <c r="Q171" i="9"/>
  <c r="P171" i="9"/>
  <c r="O171" i="9"/>
  <c r="N171" i="9"/>
  <c r="M171" i="9"/>
  <c r="L171" i="9"/>
  <c r="K171" i="9"/>
  <c r="S170" i="9"/>
  <c r="R170" i="9"/>
  <c r="Q170" i="9"/>
  <c r="P170" i="9"/>
  <c r="O170" i="9"/>
  <c r="N170" i="9"/>
  <c r="M170" i="9"/>
  <c r="L170" i="9"/>
  <c r="K170" i="9"/>
  <c r="S169" i="9"/>
  <c r="R169" i="9"/>
  <c r="Q169" i="9"/>
  <c r="P169" i="9"/>
  <c r="O169" i="9"/>
  <c r="N169" i="9"/>
  <c r="M169" i="9"/>
  <c r="L169" i="9"/>
  <c r="K169" i="9"/>
  <c r="S168" i="9"/>
  <c r="R168" i="9"/>
  <c r="Q168" i="9"/>
  <c r="P168" i="9"/>
  <c r="O168" i="9"/>
  <c r="N168" i="9"/>
  <c r="M168" i="9"/>
  <c r="L168" i="9"/>
  <c r="T168" i="9" s="1"/>
  <c r="K168" i="9"/>
  <c r="S167" i="9"/>
  <c r="R167" i="9"/>
  <c r="Q167" i="9"/>
  <c r="P167" i="9"/>
  <c r="O167" i="9"/>
  <c r="N167" i="9"/>
  <c r="M167" i="9"/>
  <c r="L167" i="9"/>
  <c r="K167" i="9"/>
  <c r="S166" i="9"/>
  <c r="R166" i="9"/>
  <c r="Q166" i="9"/>
  <c r="P166" i="9"/>
  <c r="O166" i="9"/>
  <c r="N166" i="9"/>
  <c r="M166" i="9"/>
  <c r="L166" i="9"/>
  <c r="K166" i="9"/>
  <c r="S165" i="9"/>
  <c r="R165" i="9"/>
  <c r="Q165" i="9"/>
  <c r="P165" i="9"/>
  <c r="O165" i="9"/>
  <c r="N165" i="9"/>
  <c r="M165" i="9"/>
  <c r="L165" i="9"/>
  <c r="K165" i="9"/>
  <c r="S164" i="9"/>
  <c r="R164" i="9"/>
  <c r="Q164" i="9"/>
  <c r="P164" i="9"/>
  <c r="O164" i="9"/>
  <c r="N164" i="9"/>
  <c r="M164" i="9"/>
  <c r="L164" i="9"/>
  <c r="K164" i="9"/>
  <c r="S163" i="9"/>
  <c r="R163" i="9"/>
  <c r="Q163" i="9"/>
  <c r="P163" i="9"/>
  <c r="O163" i="9"/>
  <c r="N163" i="9"/>
  <c r="T163" i="9" s="1"/>
  <c r="M163" i="9"/>
  <c r="L163" i="9"/>
  <c r="K163" i="9"/>
  <c r="S162" i="9"/>
  <c r="R162" i="9"/>
  <c r="Q162" i="9"/>
  <c r="P162" i="9"/>
  <c r="O162" i="9"/>
  <c r="N162" i="9"/>
  <c r="M162" i="9"/>
  <c r="L162" i="9"/>
  <c r="K162" i="9"/>
  <c r="S161" i="9"/>
  <c r="R161" i="9"/>
  <c r="Q161" i="9"/>
  <c r="P161" i="9"/>
  <c r="O161" i="9"/>
  <c r="N161" i="9"/>
  <c r="M161" i="9"/>
  <c r="L161" i="9"/>
  <c r="K161" i="9"/>
  <c r="S160" i="9"/>
  <c r="R160" i="9"/>
  <c r="Q160" i="9"/>
  <c r="P160" i="9"/>
  <c r="O160" i="9"/>
  <c r="N160" i="9"/>
  <c r="M160" i="9"/>
  <c r="L160" i="9"/>
  <c r="K160" i="9"/>
  <c r="S159" i="9"/>
  <c r="R159" i="9"/>
  <c r="Q159" i="9"/>
  <c r="P159" i="9"/>
  <c r="O159" i="9"/>
  <c r="N159" i="9"/>
  <c r="T159" i="9" s="1"/>
  <c r="M159" i="9"/>
  <c r="L159" i="9"/>
  <c r="K159" i="9"/>
  <c r="S158" i="9"/>
  <c r="R158" i="9"/>
  <c r="Q158" i="9"/>
  <c r="P158" i="9"/>
  <c r="O158" i="9"/>
  <c r="N158" i="9"/>
  <c r="M158" i="9"/>
  <c r="L158" i="9"/>
  <c r="K158" i="9"/>
  <c r="S157" i="9"/>
  <c r="R157" i="9"/>
  <c r="Q157" i="9"/>
  <c r="P157" i="9"/>
  <c r="O157" i="9"/>
  <c r="N157" i="9"/>
  <c r="M157" i="9"/>
  <c r="L157" i="9"/>
  <c r="K157" i="9"/>
  <c r="S156" i="9"/>
  <c r="R156" i="9"/>
  <c r="Q156" i="9"/>
  <c r="P156" i="9"/>
  <c r="O156" i="9"/>
  <c r="N156" i="9"/>
  <c r="M156" i="9"/>
  <c r="L156" i="9"/>
  <c r="K156" i="9"/>
  <c r="S155" i="9"/>
  <c r="R155" i="9"/>
  <c r="Q155" i="9"/>
  <c r="P155" i="9"/>
  <c r="O155" i="9"/>
  <c r="N155" i="9"/>
  <c r="M155" i="9"/>
  <c r="L155" i="9"/>
  <c r="K155" i="9"/>
  <c r="S154" i="9"/>
  <c r="R154" i="9"/>
  <c r="Q154" i="9"/>
  <c r="P154" i="9"/>
  <c r="O154" i="9"/>
  <c r="N154" i="9"/>
  <c r="M154" i="9"/>
  <c r="L154" i="9"/>
  <c r="K154" i="9"/>
  <c r="S153" i="9"/>
  <c r="R153" i="9"/>
  <c r="Q153" i="9"/>
  <c r="P153" i="9"/>
  <c r="O153" i="9"/>
  <c r="N153" i="9"/>
  <c r="M153" i="9"/>
  <c r="L153" i="9"/>
  <c r="K153" i="9"/>
  <c r="S152" i="9"/>
  <c r="R152" i="9"/>
  <c r="Q152" i="9"/>
  <c r="P152" i="9"/>
  <c r="O152" i="9"/>
  <c r="N152" i="9"/>
  <c r="M152" i="9"/>
  <c r="L152" i="9"/>
  <c r="K152" i="9"/>
  <c r="S151" i="9"/>
  <c r="R151" i="9"/>
  <c r="Q151" i="9"/>
  <c r="P151" i="9"/>
  <c r="O151" i="9"/>
  <c r="N151" i="9"/>
  <c r="M151" i="9"/>
  <c r="L151" i="9"/>
  <c r="K151" i="9"/>
  <c r="S150" i="9"/>
  <c r="R150" i="9"/>
  <c r="Q150" i="9"/>
  <c r="P150" i="9"/>
  <c r="O150" i="9"/>
  <c r="N150" i="9"/>
  <c r="M150" i="9"/>
  <c r="L150" i="9"/>
  <c r="T150" i="9" s="1"/>
  <c r="K150" i="9"/>
  <c r="S149" i="9"/>
  <c r="R149" i="9"/>
  <c r="Q149" i="9"/>
  <c r="P149" i="9"/>
  <c r="O149" i="9"/>
  <c r="N149" i="9"/>
  <c r="M149" i="9"/>
  <c r="L149" i="9"/>
  <c r="K149" i="9"/>
  <c r="S148" i="9"/>
  <c r="R148" i="9"/>
  <c r="Q148" i="9"/>
  <c r="P148" i="9"/>
  <c r="O148" i="9"/>
  <c r="N148" i="9"/>
  <c r="T148" i="9" s="1"/>
  <c r="M148" i="9"/>
  <c r="L148" i="9"/>
  <c r="K148" i="9"/>
  <c r="S147" i="9"/>
  <c r="R147" i="9"/>
  <c r="Q147" i="9"/>
  <c r="P147" i="9"/>
  <c r="O147" i="9"/>
  <c r="N147" i="9"/>
  <c r="M147" i="9"/>
  <c r="L147" i="9"/>
  <c r="K147" i="9"/>
  <c r="S146" i="9"/>
  <c r="R146" i="9"/>
  <c r="Q146" i="9"/>
  <c r="P146" i="9"/>
  <c r="O146" i="9"/>
  <c r="N146" i="9"/>
  <c r="M146" i="9"/>
  <c r="L146" i="9"/>
  <c r="K146" i="9"/>
  <c r="S145" i="9"/>
  <c r="R145" i="9"/>
  <c r="Q145" i="9"/>
  <c r="P145" i="9"/>
  <c r="O145" i="9"/>
  <c r="N145" i="9"/>
  <c r="M145" i="9"/>
  <c r="L145" i="9"/>
  <c r="K145" i="9"/>
  <c r="S144" i="9"/>
  <c r="R144" i="9"/>
  <c r="Q144" i="9"/>
  <c r="P144" i="9"/>
  <c r="O144" i="9"/>
  <c r="N144" i="9"/>
  <c r="T144" i="9" s="1"/>
  <c r="M144" i="9"/>
  <c r="L144" i="9"/>
  <c r="K144" i="9"/>
  <c r="S143" i="9"/>
  <c r="R143" i="9"/>
  <c r="Q143" i="9"/>
  <c r="P143" i="9"/>
  <c r="O143" i="9"/>
  <c r="N143" i="9"/>
  <c r="M143" i="9"/>
  <c r="L143" i="9"/>
  <c r="K143" i="9"/>
  <c r="S142" i="9"/>
  <c r="R142" i="9"/>
  <c r="Q142" i="9"/>
  <c r="P142" i="9"/>
  <c r="O142" i="9"/>
  <c r="N142" i="9"/>
  <c r="M142" i="9"/>
  <c r="L142" i="9"/>
  <c r="K142" i="9"/>
  <c r="S141" i="9"/>
  <c r="R141" i="9"/>
  <c r="Q141" i="9"/>
  <c r="P141" i="9"/>
  <c r="O141" i="9"/>
  <c r="N141" i="9"/>
  <c r="M141" i="9"/>
  <c r="L141" i="9"/>
  <c r="K141" i="9"/>
  <c r="S140" i="9"/>
  <c r="R140" i="9"/>
  <c r="Q140" i="9"/>
  <c r="P140" i="9"/>
  <c r="O140" i="9"/>
  <c r="N140" i="9"/>
  <c r="T140" i="9" s="1"/>
  <c r="M140" i="9"/>
  <c r="L140" i="9"/>
  <c r="K140" i="9"/>
  <c r="S139" i="9"/>
  <c r="R139" i="9"/>
  <c r="Q139" i="9"/>
  <c r="P139" i="9"/>
  <c r="O139" i="9"/>
  <c r="N139" i="9"/>
  <c r="M139" i="9"/>
  <c r="L139" i="9"/>
  <c r="K139" i="9"/>
  <c r="S138" i="9"/>
  <c r="R138" i="9"/>
  <c r="Q138" i="9"/>
  <c r="P138" i="9"/>
  <c r="O138" i="9"/>
  <c r="N138" i="9"/>
  <c r="M138" i="9"/>
  <c r="L138" i="9"/>
  <c r="K138" i="9"/>
  <c r="S137" i="9"/>
  <c r="R137" i="9"/>
  <c r="Q137" i="9"/>
  <c r="P137" i="9"/>
  <c r="O137" i="9"/>
  <c r="N137" i="9"/>
  <c r="M137" i="9"/>
  <c r="L137" i="9"/>
  <c r="K137" i="9"/>
  <c r="S136" i="9"/>
  <c r="R136" i="9"/>
  <c r="Q136" i="9"/>
  <c r="P136" i="9"/>
  <c r="O136" i="9"/>
  <c r="N136" i="9"/>
  <c r="M136" i="9"/>
  <c r="L136" i="9"/>
  <c r="K136" i="9"/>
  <c r="S135" i="9"/>
  <c r="R135" i="9"/>
  <c r="Q135" i="9"/>
  <c r="P135" i="9"/>
  <c r="O135" i="9"/>
  <c r="N135" i="9"/>
  <c r="M135" i="9"/>
  <c r="L135" i="9"/>
  <c r="K135" i="9"/>
  <c r="S134" i="9"/>
  <c r="R134" i="9"/>
  <c r="Q134" i="9"/>
  <c r="P134" i="9"/>
  <c r="O134" i="9"/>
  <c r="N134" i="9"/>
  <c r="M134" i="9"/>
  <c r="L134" i="9"/>
  <c r="K134" i="9"/>
  <c r="S133" i="9"/>
  <c r="R133" i="9"/>
  <c r="Q133" i="9"/>
  <c r="P133" i="9"/>
  <c r="O133" i="9"/>
  <c r="N133" i="9"/>
  <c r="M133" i="9"/>
  <c r="L133" i="9"/>
  <c r="K133" i="9"/>
  <c r="S132" i="9"/>
  <c r="R132" i="9"/>
  <c r="Q132" i="9"/>
  <c r="P132" i="9"/>
  <c r="O132" i="9"/>
  <c r="N132" i="9"/>
  <c r="T132" i="9" s="1"/>
  <c r="M132" i="9"/>
  <c r="L132" i="9"/>
  <c r="K132" i="9"/>
  <c r="S131" i="9"/>
  <c r="R131" i="9"/>
  <c r="Q131" i="9"/>
  <c r="P131" i="9"/>
  <c r="O131" i="9"/>
  <c r="N131" i="9"/>
  <c r="M131" i="9"/>
  <c r="L131" i="9"/>
  <c r="K131" i="9"/>
  <c r="S130" i="9"/>
  <c r="R130" i="9"/>
  <c r="Q130" i="9"/>
  <c r="P130" i="9"/>
  <c r="O130" i="9"/>
  <c r="N130" i="9"/>
  <c r="M130" i="9"/>
  <c r="L130" i="9"/>
  <c r="K130" i="9"/>
  <c r="S129" i="9"/>
  <c r="R129" i="9"/>
  <c r="Q129" i="9"/>
  <c r="P129" i="9"/>
  <c r="O129" i="9"/>
  <c r="N129" i="9"/>
  <c r="M129" i="9"/>
  <c r="L129" i="9"/>
  <c r="K129" i="9"/>
  <c r="S128" i="9"/>
  <c r="R128" i="9"/>
  <c r="Q128" i="9"/>
  <c r="P128" i="9"/>
  <c r="O128" i="9"/>
  <c r="N128" i="9"/>
  <c r="M128" i="9"/>
  <c r="L128" i="9"/>
  <c r="K128" i="9"/>
  <c r="S127" i="9"/>
  <c r="R127" i="9"/>
  <c r="Q127" i="9"/>
  <c r="P127" i="9"/>
  <c r="O127" i="9"/>
  <c r="N127" i="9"/>
  <c r="M127" i="9"/>
  <c r="L127" i="9"/>
  <c r="K127" i="9"/>
  <c r="S126" i="9"/>
  <c r="R126" i="9"/>
  <c r="Q126" i="9"/>
  <c r="P126" i="9"/>
  <c r="O126" i="9"/>
  <c r="N126" i="9"/>
  <c r="M126" i="9"/>
  <c r="L126" i="9"/>
  <c r="K126" i="9"/>
  <c r="S125" i="9"/>
  <c r="R125" i="9"/>
  <c r="Q125" i="9"/>
  <c r="P125" i="9"/>
  <c r="O125" i="9"/>
  <c r="N125" i="9"/>
  <c r="M125" i="9"/>
  <c r="L125" i="9"/>
  <c r="K125" i="9"/>
  <c r="S124" i="9"/>
  <c r="R124" i="9"/>
  <c r="Q124" i="9"/>
  <c r="P124" i="9"/>
  <c r="O124" i="9"/>
  <c r="N124" i="9"/>
  <c r="M124" i="9"/>
  <c r="L124" i="9"/>
  <c r="K124" i="9"/>
  <c r="S123" i="9"/>
  <c r="R123" i="9"/>
  <c r="Q123" i="9"/>
  <c r="P123" i="9"/>
  <c r="O123" i="9"/>
  <c r="N123" i="9"/>
  <c r="M123" i="9"/>
  <c r="L123" i="9"/>
  <c r="K123" i="9"/>
  <c r="S122" i="9"/>
  <c r="R122" i="9"/>
  <c r="Q122" i="9"/>
  <c r="P122" i="9"/>
  <c r="O122" i="9"/>
  <c r="N122" i="9"/>
  <c r="M122" i="9"/>
  <c r="L122" i="9"/>
  <c r="K122" i="9"/>
  <c r="T121" i="9"/>
  <c r="S121" i="9"/>
  <c r="R121" i="9"/>
  <c r="Q121" i="9"/>
  <c r="P121" i="9"/>
  <c r="O121" i="9"/>
  <c r="N121" i="9"/>
  <c r="M121" i="9"/>
  <c r="L121" i="9"/>
  <c r="K121" i="9"/>
  <c r="S120" i="9"/>
  <c r="R120" i="9"/>
  <c r="Q120" i="9"/>
  <c r="P120" i="9"/>
  <c r="O120" i="9"/>
  <c r="N120" i="9"/>
  <c r="T120" i="9" s="1"/>
  <c r="M120" i="9"/>
  <c r="L120" i="9"/>
  <c r="K120" i="9"/>
  <c r="S119" i="9"/>
  <c r="R119" i="9"/>
  <c r="Q119" i="9"/>
  <c r="P119" i="9"/>
  <c r="O119" i="9"/>
  <c r="N119" i="9"/>
  <c r="M119" i="9"/>
  <c r="L119" i="9"/>
  <c r="K119" i="9"/>
  <c r="S118" i="9"/>
  <c r="R118" i="9"/>
  <c r="Q118" i="9"/>
  <c r="P118" i="9"/>
  <c r="O118" i="9"/>
  <c r="N118" i="9"/>
  <c r="M118" i="9"/>
  <c r="L118" i="9"/>
  <c r="K118" i="9"/>
  <c r="S117" i="9"/>
  <c r="R117" i="9"/>
  <c r="Q117" i="9"/>
  <c r="P117" i="9"/>
  <c r="O117" i="9"/>
  <c r="N117" i="9"/>
  <c r="M117" i="9"/>
  <c r="L117" i="9"/>
  <c r="K117" i="9"/>
  <c r="S116" i="9"/>
  <c r="R116" i="9"/>
  <c r="Q116" i="9"/>
  <c r="P116" i="9"/>
  <c r="O116" i="9"/>
  <c r="N116" i="9"/>
  <c r="T116" i="9" s="1"/>
  <c r="M116" i="9"/>
  <c r="L116" i="9"/>
  <c r="K116" i="9"/>
  <c r="S115" i="9"/>
  <c r="R115" i="9"/>
  <c r="Q115" i="9"/>
  <c r="P115" i="9"/>
  <c r="O115" i="9"/>
  <c r="N115" i="9"/>
  <c r="T115" i="9" s="1"/>
  <c r="M115" i="9"/>
  <c r="L115" i="9"/>
  <c r="K115" i="9"/>
  <c r="S114" i="9"/>
  <c r="R114" i="9"/>
  <c r="Q114" i="9"/>
  <c r="P114" i="9"/>
  <c r="O114" i="9"/>
  <c r="N114" i="9"/>
  <c r="M114" i="9"/>
  <c r="L114" i="9"/>
  <c r="K114" i="9"/>
  <c r="S113" i="9"/>
  <c r="R113" i="9"/>
  <c r="Q113" i="9"/>
  <c r="P113" i="9"/>
  <c r="O113" i="9"/>
  <c r="N113" i="9"/>
  <c r="T113" i="9" s="1"/>
  <c r="M113" i="9"/>
  <c r="L113" i="9"/>
  <c r="K113" i="9"/>
  <c r="S112" i="9"/>
  <c r="R112" i="9"/>
  <c r="Q112" i="9"/>
  <c r="P112" i="9"/>
  <c r="O112" i="9"/>
  <c r="N112" i="9"/>
  <c r="T112" i="9" s="1"/>
  <c r="M112" i="9"/>
  <c r="L112" i="9"/>
  <c r="K112" i="9"/>
  <c r="S111" i="9"/>
  <c r="R111" i="9"/>
  <c r="Q111" i="9"/>
  <c r="P111" i="9"/>
  <c r="O111" i="9"/>
  <c r="N111" i="9"/>
  <c r="T111" i="9" s="1"/>
  <c r="M111" i="9"/>
  <c r="L111" i="9"/>
  <c r="K111" i="9"/>
  <c r="S110" i="9"/>
  <c r="R110" i="9"/>
  <c r="Q110" i="9"/>
  <c r="P110" i="9"/>
  <c r="O110" i="9"/>
  <c r="N110" i="9"/>
  <c r="M110" i="9"/>
  <c r="L110" i="9"/>
  <c r="K110" i="9"/>
  <c r="S109" i="9"/>
  <c r="R109" i="9"/>
  <c r="Q109" i="9"/>
  <c r="P109" i="9"/>
  <c r="O109" i="9"/>
  <c r="N109" i="9"/>
  <c r="T109" i="9" s="1"/>
  <c r="M109" i="9"/>
  <c r="L109" i="9"/>
  <c r="K109" i="9"/>
  <c r="S108" i="9"/>
  <c r="R108" i="9"/>
  <c r="Q108" i="9"/>
  <c r="P108" i="9"/>
  <c r="O108" i="9"/>
  <c r="N108" i="9"/>
  <c r="M108" i="9"/>
  <c r="L108" i="9"/>
  <c r="K108" i="9"/>
  <c r="S107" i="9"/>
  <c r="R107" i="9"/>
  <c r="Q107" i="9"/>
  <c r="P107" i="9"/>
  <c r="O107" i="9"/>
  <c r="N107" i="9"/>
  <c r="M107" i="9"/>
  <c r="L107" i="9"/>
  <c r="K107" i="9"/>
  <c r="S106" i="9"/>
  <c r="R106" i="9"/>
  <c r="Q106" i="9"/>
  <c r="P106" i="9"/>
  <c r="O106" i="9"/>
  <c r="N106" i="9"/>
  <c r="M106" i="9"/>
  <c r="L106" i="9"/>
  <c r="K106" i="9"/>
  <c r="S105" i="9"/>
  <c r="R105" i="9"/>
  <c r="Q105" i="9"/>
  <c r="P105" i="9"/>
  <c r="O105" i="9"/>
  <c r="N105" i="9"/>
  <c r="M105" i="9"/>
  <c r="L105" i="9"/>
  <c r="K105" i="9"/>
  <c r="S104" i="9"/>
  <c r="R104" i="9"/>
  <c r="Q104" i="9"/>
  <c r="P104" i="9"/>
  <c r="O104" i="9"/>
  <c r="N104" i="9"/>
  <c r="M104" i="9"/>
  <c r="L104" i="9"/>
  <c r="K104" i="9"/>
  <c r="S103" i="9"/>
  <c r="R103" i="9"/>
  <c r="Q103" i="9"/>
  <c r="P103" i="9"/>
  <c r="O103" i="9"/>
  <c r="N103" i="9"/>
  <c r="T103" i="9" s="1"/>
  <c r="M103" i="9"/>
  <c r="L103" i="9"/>
  <c r="K103" i="9"/>
  <c r="S102" i="9"/>
  <c r="R102" i="9"/>
  <c r="Q102" i="9"/>
  <c r="P102" i="9"/>
  <c r="O102" i="9"/>
  <c r="N102" i="9"/>
  <c r="M102" i="9"/>
  <c r="L102" i="9"/>
  <c r="K102" i="9"/>
  <c r="S101" i="9"/>
  <c r="R101" i="9"/>
  <c r="Q101" i="9"/>
  <c r="P101" i="9"/>
  <c r="O101" i="9"/>
  <c r="N101" i="9"/>
  <c r="T101" i="9" s="1"/>
  <c r="M101" i="9"/>
  <c r="L101" i="9"/>
  <c r="K101" i="9"/>
  <c r="S100" i="9"/>
  <c r="R100" i="9"/>
  <c r="Q100" i="9"/>
  <c r="P100" i="9"/>
  <c r="O100" i="9"/>
  <c r="N100" i="9"/>
  <c r="T100" i="9" s="1"/>
  <c r="M100" i="9"/>
  <c r="L100" i="9"/>
  <c r="K100" i="9"/>
  <c r="S99" i="9"/>
  <c r="R99" i="9"/>
  <c r="Q99" i="9"/>
  <c r="P99" i="9"/>
  <c r="O99" i="9"/>
  <c r="N99" i="9"/>
  <c r="M99" i="9"/>
  <c r="L99" i="9"/>
  <c r="K99" i="9"/>
  <c r="S98" i="9"/>
  <c r="R98" i="9"/>
  <c r="Q98" i="9"/>
  <c r="P98" i="9"/>
  <c r="O98" i="9"/>
  <c r="N98" i="9"/>
  <c r="M98" i="9"/>
  <c r="L98" i="9"/>
  <c r="K98" i="9"/>
  <c r="S97" i="9"/>
  <c r="R97" i="9"/>
  <c r="Q97" i="9"/>
  <c r="P97" i="9"/>
  <c r="O97" i="9"/>
  <c r="N97" i="9"/>
  <c r="T97" i="9" s="1"/>
  <c r="M97" i="9"/>
  <c r="L97" i="9"/>
  <c r="K97" i="9"/>
  <c r="S96" i="9"/>
  <c r="R96" i="9"/>
  <c r="Q96" i="9"/>
  <c r="P96" i="9"/>
  <c r="O96" i="9"/>
  <c r="N96" i="9"/>
  <c r="M96" i="9"/>
  <c r="L96" i="9"/>
  <c r="K96" i="9"/>
  <c r="S95" i="9"/>
  <c r="R95" i="9"/>
  <c r="Q95" i="9"/>
  <c r="P95" i="9"/>
  <c r="O95" i="9"/>
  <c r="N95" i="9"/>
  <c r="M95" i="9"/>
  <c r="L95" i="9"/>
  <c r="K95" i="9"/>
  <c r="S94" i="9"/>
  <c r="R94" i="9"/>
  <c r="Q94" i="9"/>
  <c r="P94" i="9"/>
  <c r="O94" i="9"/>
  <c r="N94" i="9"/>
  <c r="M94" i="9"/>
  <c r="L94" i="9"/>
  <c r="K94" i="9"/>
  <c r="S93" i="9"/>
  <c r="R93" i="9"/>
  <c r="Q93" i="9"/>
  <c r="P93" i="9"/>
  <c r="O93" i="9"/>
  <c r="N93" i="9"/>
  <c r="M93" i="9"/>
  <c r="L93" i="9"/>
  <c r="K93" i="9"/>
  <c r="S92" i="9"/>
  <c r="R92" i="9"/>
  <c r="Q92" i="9"/>
  <c r="P92" i="9"/>
  <c r="O92" i="9"/>
  <c r="N92" i="9"/>
  <c r="M92" i="9"/>
  <c r="L92" i="9"/>
  <c r="K92" i="9"/>
  <c r="S91" i="9"/>
  <c r="R91" i="9"/>
  <c r="Q91" i="9"/>
  <c r="P91" i="9"/>
  <c r="O91" i="9"/>
  <c r="N91" i="9"/>
  <c r="T91" i="9" s="1"/>
  <c r="M91" i="9"/>
  <c r="L91" i="9"/>
  <c r="K91" i="9"/>
  <c r="S90" i="9"/>
  <c r="R90" i="9"/>
  <c r="Q90" i="9"/>
  <c r="P90" i="9"/>
  <c r="O90" i="9"/>
  <c r="N90" i="9"/>
  <c r="M90" i="9"/>
  <c r="L90" i="9"/>
  <c r="K90" i="9"/>
  <c r="S89" i="9"/>
  <c r="R89" i="9"/>
  <c r="Q89" i="9"/>
  <c r="P89" i="9"/>
  <c r="O89" i="9"/>
  <c r="N89" i="9"/>
  <c r="T89" i="9" s="1"/>
  <c r="M89" i="9"/>
  <c r="L89" i="9"/>
  <c r="K89" i="9"/>
  <c r="S88" i="9"/>
  <c r="R88" i="9"/>
  <c r="Q88" i="9"/>
  <c r="P88" i="9"/>
  <c r="O88" i="9"/>
  <c r="N88" i="9"/>
  <c r="T88" i="9" s="1"/>
  <c r="M88" i="9"/>
  <c r="L88" i="9"/>
  <c r="K88" i="9"/>
  <c r="S87" i="9"/>
  <c r="R87" i="9"/>
  <c r="Q87" i="9"/>
  <c r="P87" i="9"/>
  <c r="O87" i="9"/>
  <c r="N87" i="9"/>
  <c r="M87" i="9"/>
  <c r="L87" i="9"/>
  <c r="K87" i="9"/>
  <c r="S86" i="9"/>
  <c r="R86" i="9"/>
  <c r="Q86" i="9"/>
  <c r="P86" i="9"/>
  <c r="O86" i="9"/>
  <c r="N86" i="9"/>
  <c r="M86" i="9"/>
  <c r="L86" i="9"/>
  <c r="K86" i="9"/>
  <c r="S85" i="9"/>
  <c r="R85" i="9"/>
  <c r="Q85" i="9"/>
  <c r="P85" i="9"/>
  <c r="O85" i="9"/>
  <c r="N85" i="9"/>
  <c r="T85" i="9" s="1"/>
  <c r="M85" i="9"/>
  <c r="L85" i="9"/>
  <c r="K85" i="9"/>
  <c r="S84" i="9"/>
  <c r="R84" i="9"/>
  <c r="Q84" i="9"/>
  <c r="P84" i="9"/>
  <c r="O84" i="9"/>
  <c r="N84" i="9"/>
  <c r="M84" i="9"/>
  <c r="L84" i="9"/>
  <c r="K84" i="9"/>
  <c r="S83" i="9"/>
  <c r="R83" i="9"/>
  <c r="Q83" i="9"/>
  <c r="P83" i="9"/>
  <c r="O83" i="9"/>
  <c r="N83" i="9"/>
  <c r="T83" i="9" s="1"/>
  <c r="M83" i="9"/>
  <c r="L83" i="9"/>
  <c r="K83" i="9"/>
  <c r="S82" i="9"/>
  <c r="R82" i="9"/>
  <c r="Q82" i="9"/>
  <c r="P82" i="9"/>
  <c r="O82" i="9"/>
  <c r="N82" i="9"/>
  <c r="M82" i="9"/>
  <c r="L82" i="9"/>
  <c r="K82" i="9"/>
  <c r="S81" i="9"/>
  <c r="R81" i="9"/>
  <c r="Q81" i="9"/>
  <c r="P81" i="9"/>
  <c r="O81" i="9"/>
  <c r="N81" i="9"/>
  <c r="T81" i="9" s="1"/>
  <c r="M81" i="9"/>
  <c r="L81" i="9"/>
  <c r="K81" i="9"/>
  <c r="S80" i="9"/>
  <c r="R80" i="9"/>
  <c r="Q80" i="9"/>
  <c r="P80" i="9"/>
  <c r="O80" i="9"/>
  <c r="N80" i="9"/>
  <c r="T80" i="9" s="1"/>
  <c r="M80" i="9"/>
  <c r="L80" i="9"/>
  <c r="K80" i="9"/>
  <c r="S79" i="9"/>
  <c r="R79" i="9"/>
  <c r="Q79" i="9"/>
  <c r="P79" i="9"/>
  <c r="O79" i="9"/>
  <c r="N79" i="9"/>
  <c r="T79" i="9" s="1"/>
  <c r="M79" i="9"/>
  <c r="L79" i="9"/>
  <c r="K79" i="9"/>
  <c r="S78" i="9"/>
  <c r="R78" i="9"/>
  <c r="Q78" i="9"/>
  <c r="P78" i="9"/>
  <c r="O78" i="9"/>
  <c r="N78" i="9"/>
  <c r="M78" i="9"/>
  <c r="L78" i="9"/>
  <c r="K78" i="9"/>
  <c r="S77" i="9"/>
  <c r="R77" i="9"/>
  <c r="Q77" i="9"/>
  <c r="P77" i="9"/>
  <c r="O77" i="9"/>
  <c r="N77" i="9"/>
  <c r="T77" i="9" s="1"/>
  <c r="M77" i="9"/>
  <c r="L77" i="9"/>
  <c r="K77" i="9"/>
  <c r="S76" i="9"/>
  <c r="R76" i="9"/>
  <c r="Q76" i="9"/>
  <c r="P76" i="9"/>
  <c r="O76" i="9"/>
  <c r="N76" i="9"/>
  <c r="M76" i="9"/>
  <c r="L76" i="9"/>
  <c r="K76" i="9"/>
  <c r="S75" i="9"/>
  <c r="R75" i="9"/>
  <c r="Q75" i="9"/>
  <c r="P75" i="9"/>
  <c r="O75" i="9"/>
  <c r="N75" i="9"/>
  <c r="M75" i="9"/>
  <c r="L75" i="9"/>
  <c r="K75" i="9"/>
  <c r="S74" i="9"/>
  <c r="R74" i="9"/>
  <c r="Q74" i="9"/>
  <c r="P74" i="9"/>
  <c r="O74" i="9"/>
  <c r="N74" i="9"/>
  <c r="M74" i="9"/>
  <c r="L74" i="9"/>
  <c r="K74" i="9"/>
  <c r="S73" i="9"/>
  <c r="R73" i="9"/>
  <c r="Q73" i="9"/>
  <c r="P73" i="9"/>
  <c r="O73" i="9"/>
  <c r="N73" i="9"/>
  <c r="T73" i="9" s="1"/>
  <c r="M73" i="9"/>
  <c r="L73" i="9"/>
  <c r="K73" i="9"/>
  <c r="S72" i="9"/>
  <c r="R72" i="9"/>
  <c r="Q72" i="9"/>
  <c r="P72" i="9"/>
  <c r="O72" i="9"/>
  <c r="N72" i="9"/>
  <c r="M72" i="9"/>
  <c r="L72" i="9"/>
  <c r="K72" i="9"/>
  <c r="S71" i="9"/>
  <c r="R71" i="9"/>
  <c r="Q71" i="9"/>
  <c r="P71" i="9"/>
  <c r="O71" i="9"/>
  <c r="N71" i="9"/>
  <c r="T71" i="9" s="1"/>
  <c r="M71" i="9"/>
  <c r="L71" i="9"/>
  <c r="K71" i="9"/>
  <c r="S70" i="9"/>
  <c r="R70" i="9"/>
  <c r="Q70" i="9"/>
  <c r="P70" i="9"/>
  <c r="O70" i="9"/>
  <c r="N70" i="9"/>
  <c r="M70" i="9"/>
  <c r="L70" i="9"/>
  <c r="K70" i="9"/>
  <c r="S69" i="9"/>
  <c r="R69" i="9"/>
  <c r="Q69" i="9"/>
  <c r="P69" i="9"/>
  <c r="O69" i="9"/>
  <c r="N69" i="9"/>
  <c r="T69" i="9" s="1"/>
  <c r="M69" i="9"/>
  <c r="L69" i="9"/>
  <c r="K69" i="9"/>
  <c r="S68" i="9"/>
  <c r="R68" i="9"/>
  <c r="Q68" i="9"/>
  <c r="P68" i="9"/>
  <c r="O68" i="9"/>
  <c r="N68" i="9"/>
  <c r="T68" i="9" s="1"/>
  <c r="M68" i="9"/>
  <c r="L68" i="9"/>
  <c r="K68" i="9"/>
  <c r="S67" i="9"/>
  <c r="R67" i="9"/>
  <c r="Q67" i="9"/>
  <c r="P67" i="9"/>
  <c r="O67" i="9"/>
  <c r="N67" i="9"/>
  <c r="T67" i="9" s="1"/>
  <c r="M67" i="9"/>
  <c r="L67" i="9"/>
  <c r="K67" i="9"/>
  <c r="S66" i="9"/>
  <c r="R66" i="9"/>
  <c r="Q66" i="9"/>
  <c r="P66" i="9"/>
  <c r="O66" i="9"/>
  <c r="N66" i="9"/>
  <c r="M66" i="9"/>
  <c r="L66" i="9"/>
  <c r="K66" i="9"/>
  <c r="S65" i="9"/>
  <c r="R65" i="9"/>
  <c r="Q65" i="9"/>
  <c r="P65" i="9"/>
  <c r="O65" i="9"/>
  <c r="N65" i="9"/>
  <c r="M65" i="9"/>
  <c r="L65" i="9"/>
  <c r="K65" i="9"/>
  <c r="S64" i="9"/>
  <c r="R64" i="9"/>
  <c r="Q64" i="9"/>
  <c r="P64" i="9"/>
  <c r="O64" i="9"/>
  <c r="N64" i="9"/>
  <c r="T64" i="9" s="1"/>
  <c r="M64" i="9"/>
  <c r="L64" i="9"/>
  <c r="K64" i="9"/>
  <c r="S63" i="9"/>
  <c r="R63" i="9"/>
  <c r="Q63" i="9"/>
  <c r="P63" i="9"/>
  <c r="O63" i="9"/>
  <c r="N63" i="9"/>
  <c r="T63" i="9" s="1"/>
  <c r="M63" i="9"/>
  <c r="L63" i="9"/>
  <c r="K63" i="9"/>
  <c r="S62" i="9"/>
  <c r="R62" i="9"/>
  <c r="Q62" i="9"/>
  <c r="P62" i="9"/>
  <c r="O62" i="9"/>
  <c r="N62" i="9"/>
  <c r="M62" i="9"/>
  <c r="L62" i="9"/>
  <c r="K62" i="9"/>
  <c r="S61" i="9"/>
  <c r="R61" i="9"/>
  <c r="Q61" i="9"/>
  <c r="P61" i="9"/>
  <c r="O61" i="9"/>
  <c r="N61" i="9"/>
  <c r="T61" i="9" s="1"/>
  <c r="M61" i="9"/>
  <c r="L61" i="9"/>
  <c r="K61" i="9"/>
  <c r="S60" i="9"/>
  <c r="R60" i="9"/>
  <c r="Q60" i="9"/>
  <c r="P60" i="9"/>
  <c r="O60" i="9"/>
  <c r="N60" i="9"/>
  <c r="T60" i="9" s="1"/>
  <c r="M60" i="9"/>
  <c r="L60" i="9"/>
  <c r="K60" i="9"/>
  <c r="S59" i="9"/>
  <c r="R59" i="9"/>
  <c r="Q59" i="9"/>
  <c r="P59" i="9"/>
  <c r="O59" i="9"/>
  <c r="N59" i="9"/>
  <c r="M59" i="9"/>
  <c r="L59" i="9"/>
  <c r="K59" i="9"/>
  <c r="S58" i="9"/>
  <c r="R58" i="9"/>
  <c r="Q58" i="9"/>
  <c r="P58" i="9"/>
  <c r="O58" i="9"/>
  <c r="N58" i="9"/>
  <c r="M58" i="9"/>
  <c r="L58" i="9"/>
  <c r="K58" i="9"/>
  <c r="S57" i="9"/>
  <c r="R57" i="9"/>
  <c r="Q57" i="9"/>
  <c r="P57" i="9"/>
  <c r="O57" i="9"/>
  <c r="N57" i="9"/>
  <c r="M57" i="9"/>
  <c r="L57" i="9"/>
  <c r="K57" i="9"/>
  <c r="S56" i="9"/>
  <c r="R56" i="9"/>
  <c r="Q56" i="9"/>
  <c r="P56" i="9"/>
  <c r="O56" i="9"/>
  <c r="N56" i="9"/>
  <c r="T56" i="9" s="1"/>
  <c r="M56" i="9"/>
  <c r="L56" i="9"/>
  <c r="K56" i="9"/>
  <c r="S55" i="9"/>
  <c r="R55" i="9"/>
  <c r="Q55" i="9"/>
  <c r="P55" i="9"/>
  <c r="O55" i="9"/>
  <c r="N55" i="9"/>
  <c r="T55" i="9" s="1"/>
  <c r="M55" i="9"/>
  <c r="L55" i="9"/>
  <c r="K55" i="9"/>
  <c r="S54" i="9"/>
  <c r="R54" i="9"/>
  <c r="Q54" i="9"/>
  <c r="P54" i="9"/>
  <c r="O54" i="9"/>
  <c r="N54" i="9"/>
  <c r="M54" i="9"/>
  <c r="L54" i="9"/>
  <c r="K54" i="9"/>
  <c r="S53" i="9"/>
  <c r="R53" i="9"/>
  <c r="Q53" i="9"/>
  <c r="P53" i="9"/>
  <c r="O53" i="9"/>
  <c r="N53" i="9"/>
  <c r="M53" i="9"/>
  <c r="L53" i="9"/>
  <c r="K53" i="9"/>
  <c r="S52" i="9"/>
  <c r="R52" i="9"/>
  <c r="Q52" i="9"/>
  <c r="P52" i="9"/>
  <c r="O52" i="9"/>
  <c r="N52" i="9"/>
  <c r="M52" i="9"/>
  <c r="L52" i="9"/>
  <c r="K52" i="9"/>
  <c r="S51" i="9"/>
  <c r="R51" i="9"/>
  <c r="Q51" i="9"/>
  <c r="P51" i="9"/>
  <c r="O51" i="9"/>
  <c r="N51" i="9"/>
  <c r="M51" i="9"/>
  <c r="L51" i="9"/>
  <c r="K51" i="9"/>
  <c r="S50" i="9"/>
  <c r="R50" i="9"/>
  <c r="Q50" i="9"/>
  <c r="P50" i="9"/>
  <c r="O50" i="9"/>
  <c r="N50" i="9"/>
  <c r="M50" i="9"/>
  <c r="L50" i="9"/>
  <c r="K50" i="9"/>
  <c r="S49" i="9"/>
  <c r="R49" i="9"/>
  <c r="Q49" i="9"/>
  <c r="P49" i="9"/>
  <c r="O49" i="9"/>
  <c r="N49" i="9"/>
  <c r="M49" i="9"/>
  <c r="L49" i="9"/>
  <c r="K49" i="9"/>
  <c r="S48" i="9"/>
  <c r="R48" i="9"/>
  <c r="Q48" i="9"/>
  <c r="P48" i="9"/>
  <c r="O48" i="9"/>
  <c r="N48" i="9"/>
  <c r="M48" i="9"/>
  <c r="L48" i="9"/>
  <c r="K48" i="9"/>
  <c r="S47" i="9"/>
  <c r="R47" i="9"/>
  <c r="Q47" i="9"/>
  <c r="P47" i="9"/>
  <c r="O47" i="9"/>
  <c r="N47" i="9"/>
  <c r="M47" i="9"/>
  <c r="L47" i="9"/>
  <c r="K47" i="9"/>
  <c r="S46" i="9"/>
  <c r="R46" i="9"/>
  <c r="Q46" i="9"/>
  <c r="P46" i="9"/>
  <c r="O46" i="9"/>
  <c r="N46" i="9"/>
  <c r="M46" i="9"/>
  <c r="L46" i="9"/>
  <c r="K46" i="9"/>
  <c r="S45" i="9"/>
  <c r="R45" i="9"/>
  <c r="Q45" i="9"/>
  <c r="P45" i="9"/>
  <c r="O45" i="9"/>
  <c r="N45" i="9"/>
  <c r="M45" i="9"/>
  <c r="L45" i="9"/>
  <c r="K45" i="9"/>
  <c r="S44" i="9"/>
  <c r="R44" i="9"/>
  <c r="Q44" i="9"/>
  <c r="P44" i="9"/>
  <c r="O44" i="9"/>
  <c r="N44" i="9"/>
  <c r="M44" i="9"/>
  <c r="L44" i="9"/>
  <c r="K44" i="9"/>
  <c r="S43" i="9"/>
  <c r="R43" i="9"/>
  <c r="Q43" i="9"/>
  <c r="P43" i="9"/>
  <c r="O43" i="9"/>
  <c r="N43" i="9"/>
  <c r="M43" i="9"/>
  <c r="L43" i="9"/>
  <c r="K43" i="9"/>
  <c r="S42" i="9"/>
  <c r="R42" i="9"/>
  <c r="Q42" i="9"/>
  <c r="P42" i="9"/>
  <c r="O42" i="9"/>
  <c r="N42" i="9"/>
  <c r="M42" i="9"/>
  <c r="L42" i="9"/>
  <c r="K42" i="9"/>
  <c r="S41" i="9"/>
  <c r="R41" i="9"/>
  <c r="Q41" i="9"/>
  <c r="P41" i="9"/>
  <c r="O41" i="9"/>
  <c r="N41" i="9"/>
  <c r="M41" i="9"/>
  <c r="L41" i="9"/>
  <c r="K41" i="9"/>
  <c r="S40" i="9"/>
  <c r="R40" i="9"/>
  <c r="Q40" i="9"/>
  <c r="P40" i="9"/>
  <c r="O40" i="9"/>
  <c r="N40" i="9"/>
  <c r="M40" i="9"/>
  <c r="L40" i="9"/>
  <c r="K40" i="9"/>
  <c r="S39" i="9"/>
  <c r="R39" i="9"/>
  <c r="Q39" i="9"/>
  <c r="P39" i="9"/>
  <c r="O39" i="9"/>
  <c r="N39" i="9"/>
  <c r="M39" i="9"/>
  <c r="L39" i="9"/>
  <c r="K39" i="9"/>
  <c r="S38" i="9"/>
  <c r="R38" i="9"/>
  <c r="Q38" i="9"/>
  <c r="P38" i="9"/>
  <c r="O38" i="9"/>
  <c r="N38" i="9"/>
  <c r="M38" i="9"/>
  <c r="L38" i="9"/>
  <c r="K38" i="9"/>
  <c r="S37" i="9"/>
  <c r="R37" i="9"/>
  <c r="Q37" i="9"/>
  <c r="P37" i="9"/>
  <c r="O37" i="9"/>
  <c r="N37" i="9"/>
  <c r="M37" i="9"/>
  <c r="L37" i="9"/>
  <c r="K37" i="9"/>
  <c r="S36" i="9"/>
  <c r="R36" i="9"/>
  <c r="Q36" i="9"/>
  <c r="P36" i="9"/>
  <c r="O36" i="9"/>
  <c r="N36" i="9"/>
  <c r="T36" i="9" s="1"/>
  <c r="M36" i="9"/>
  <c r="L36" i="9"/>
  <c r="K36" i="9"/>
  <c r="S35" i="9"/>
  <c r="R35" i="9"/>
  <c r="Q35" i="9"/>
  <c r="P35" i="9"/>
  <c r="O35" i="9"/>
  <c r="N35" i="9"/>
  <c r="M35" i="9"/>
  <c r="L35" i="9"/>
  <c r="K35" i="9"/>
  <c r="S34" i="9"/>
  <c r="R34" i="9"/>
  <c r="Q34" i="9"/>
  <c r="P34" i="9"/>
  <c r="O34" i="9"/>
  <c r="N34" i="9"/>
  <c r="M34" i="9"/>
  <c r="L34" i="9"/>
  <c r="K34" i="9"/>
  <c r="S33" i="9"/>
  <c r="R33" i="9"/>
  <c r="Q33" i="9"/>
  <c r="P33" i="9"/>
  <c r="O33" i="9"/>
  <c r="N33" i="9"/>
  <c r="M33" i="9"/>
  <c r="L33" i="9"/>
  <c r="K33" i="9"/>
  <c r="S32" i="9"/>
  <c r="R32" i="9"/>
  <c r="Q32" i="9"/>
  <c r="P32" i="9"/>
  <c r="O32" i="9"/>
  <c r="N32" i="9"/>
  <c r="T32" i="9" s="1"/>
  <c r="M32" i="9"/>
  <c r="L32" i="9"/>
  <c r="K32" i="9"/>
  <c r="S31" i="9"/>
  <c r="R31" i="9"/>
  <c r="Q31" i="9"/>
  <c r="P31" i="9"/>
  <c r="O31" i="9"/>
  <c r="N31" i="9"/>
  <c r="T31" i="9" s="1"/>
  <c r="M31" i="9"/>
  <c r="L31" i="9"/>
  <c r="K31" i="9"/>
  <c r="S30" i="9"/>
  <c r="R30" i="9"/>
  <c r="Q30" i="9"/>
  <c r="P30" i="9"/>
  <c r="O30" i="9"/>
  <c r="N30" i="9"/>
  <c r="M30" i="9"/>
  <c r="L30" i="9"/>
  <c r="K30" i="9"/>
  <c r="S29" i="9"/>
  <c r="R29" i="9"/>
  <c r="Q29" i="9"/>
  <c r="P29" i="9"/>
  <c r="O29" i="9"/>
  <c r="N29" i="9"/>
  <c r="M29" i="9"/>
  <c r="L29" i="9"/>
  <c r="K29" i="9"/>
  <c r="S28" i="9"/>
  <c r="R28" i="9"/>
  <c r="Q28" i="9"/>
  <c r="P28" i="9"/>
  <c r="O28" i="9"/>
  <c r="N28" i="9"/>
  <c r="T28" i="9" s="1"/>
  <c r="M28" i="9"/>
  <c r="L28" i="9"/>
  <c r="K28" i="9"/>
  <c r="S27" i="9"/>
  <c r="R27" i="9"/>
  <c r="Q27" i="9"/>
  <c r="P27" i="9"/>
  <c r="O27" i="9"/>
  <c r="N27" i="9"/>
  <c r="M27" i="9"/>
  <c r="L27" i="9"/>
  <c r="K27" i="9"/>
  <c r="S26" i="9"/>
  <c r="R26" i="9"/>
  <c r="Q26" i="9"/>
  <c r="P26" i="9"/>
  <c r="O26" i="9"/>
  <c r="N26" i="9"/>
  <c r="M26" i="9"/>
  <c r="L26" i="9"/>
  <c r="K26" i="9"/>
  <c r="S25" i="9"/>
  <c r="R25" i="9"/>
  <c r="Q25" i="9"/>
  <c r="P25" i="9"/>
  <c r="O25" i="9"/>
  <c r="N25" i="9"/>
  <c r="M25" i="9"/>
  <c r="L25" i="9"/>
  <c r="K25" i="9"/>
  <c r="S24" i="9"/>
  <c r="R24" i="9"/>
  <c r="Q24" i="9"/>
  <c r="P24" i="9"/>
  <c r="O24" i="9"/>
  <c r="N24" i="9"/>
  <c r="T24" i="9" s="1"/>
  <c r="M24" i="9"/>
  <c r="L24" i="9"/>
  <c r="K24" i="9"/>
  <c r="S23" i="9"/>
  <c r="R23" i="9"/>
  <c r="Q23" i="9"/>
  <c r="P23" i="9"/>
  <c r="O23" i="9"/>
  <c r="N23" i="9"/>
  <c r="M23" i="9"/>
  <c r="L23" i="9"/>
  <c r="K23" i="9"/>
  <c r="S22" i="9"/>
  <c r="R22" i="9"/>
  <c r="Q22" i="9"/>
  <c r="P22" i="9"/>
  <c r="O22" i="9"/>
  <c r="N22" i="9"/>
  <c r="M22" i="9"/>
  <c r="L22" i="9"/>
  <c r="K22" i="9"/>
  <c r="S21" i="9"/>
  <c r="R21" i="9"/>
  <c r="Q21" i="9"/>
  <c r="P21" i="9"/>
  <c r="O21" i="9"/>
  <c r="N21" i="9"/>
  <c r="M21" i="9"/>
  <c r="L21" i="9"/>
  <c r="K21" i="9"/>
  <c r="S20" i="9"/>
  <c r="R20" i="9"/>
  <c r="Q20" i="9"/>
  <c r="P20" i="9"/>
  <c r="O20" i="9"/>
  <c r="N20" i="9"/>
  <c r="M20" i="9"/>
  <c r="L20" i="9"/>
  <c r="K20" i="9"/>
  <c r="S19" i="9"/>
  <c r="R19" i="9"/>
  <c r="Q19" i="9"/>
  <c r="P19" i="9"/>
  <c r="O19" i="9"/>
  <c r="N19" i="9"/>
  <c r="M19" i="9"/>
  <c r="L19" i="9"/>
  <c r="K19" i="9"/>
  <c r="S18" i="9"/>
  <c r="R18" i="9"/>
  <c r="Q18" i="9"/>
  <c r="P18" i="9"/>
  <c r="O18" i="9"/>
  <c r="N18" i="9"/>
  <c r="M18" i="9"/>
  <c r="L18" i="9"/>
  <c r="K18" i="9"/>
  <c r="S17" i="9"/>
  <c r="R17" i="9"/>
  <c r="Q17" i="9"/>
  <c r="P17" i="9"/>
  <c r="O17" i="9"/>
  <c r="N17" i="9"/>
  <c r="M17" i="9"/>
  <c r="L17" i="9"/>
  <c r="K17" i="9"/>
  <c r="S16" i="9"/>
  <c r="R16" i="9"/>
  <c r="Q16" i="9"/>
  <c r="P16" i="9"/>
  <c r="O16" i="9"/>
  <c r="N16" i="9"/>
  <c r="T16" i="9" s="1"/>
  <c r="M16" i="9"/>
  <c r="L16" i="9"/>
  <c r="K16" i="9"/>
  <c r="S15" i="9"/>
  <c r="R15" i="9"/>
  <c r="Q15" i="9"/>
  <c r="P15" i="9"/>
  <c r="O15" i="9"/>
  <c r="N15" i="9"/>
  <c r="M15" i="9"/>
  <c r="L15" i="9"/>
  <c r="K15" i="9"/>
  <c r="S14" i="9"/>
  <c r="R14" i="9"/>
  <c r="Q14" i="9"/>
  <c r="P14" i="9"/>
  <c r="O14" i="9"/>
  <c r="N14" i="9"/>
  <c r="M14" i="9"/>
  <c r="L14" i="9"/>
  <c r="K14" i="9"/>
  <c r="S13" i="9"/>
  <c r="R13" i="9"/>
  <c r="Q13" i="9"/>
  <c r="P13" i="9"/>
  <c r="O13" i="9"/>
  <c r="N13" i="9"/>
  <c r="M13" i="9"/>
  <c r="L13" i="9"/>
  <c r="K13" i="9"/>
  <c r="S12" i="9"/>
  <c r="R12" i="9"/>
  <c r="Q12" i="9"/>
  <c r="P12" i="9"/>
  <c r="O12" i="9"/>
  <c r="N12" i="9"/>
  <c r="T12" i="9" s="1"/>
  <c r="M12" i="9"/>
  <c r="L12" i="9"/>
  <c r="K12" i="9"/>
  <c r="S11" i="9"/>
  <c r="R11" i="9"/>
  <c r="Q11" i="9"/>
  <c r="P11" i="9"/>
  <c r="O11" i="9"/>
  <c r="N11" i="9"/>
  <c r="M11" i="9"/>
  <c r="L11" i="9"/>
  <c r="K11" i="9"/>
  <c r="S10" i="9"/>
  <c r="R10" i="9"/>
  <c r="Q10" i="9"/>
  <c r="P10" i="9"/>
  <c r="O10" i="9"/>
  <c r="N10" i="9"/>
  <c r="M10" i="9"/>
  <c r="L10" i="9"/>
  <c r="K10" i="9"/>
  <c r="S9" i="9"/>
  <c r="R9" i="9"/>
  <c r="Q9" i="9"/>
  <c r="P9" i="9"/>
  <c r="O9" i="9"/>
  <c r="N9" i="9"/>
  <c r="M9" i="9"/>
  <c r="L9" i="9"/>
  <c r="K9" i="9"/>
  <c r="S8" i="9"/>
  <c r="R8" i="9"/>
  <c r="Q8" i="9"/>
  <c r="P8" i="9"/>
  <c r="O8" i="9"/>
  <c r="N8" i="9"/>
  <c r="T8" i="9" s="1"/>
  <c r="M8" i="9"/>
  <c r="L8" i="9"/>
  <c r="K8" i="9"/>
  <c r="S7" i="9"/>
  <c r="R7" i="9"/>
  <c r="Q7" i="9"/>
  <c r="P7" i="9"/>
  <c r="O7" i="9"/>
  <c r="N7" i="9"/>
  <c r="M7" i="9"/>
  <c r="L7" i="9"/>
  <c r="K7" i="9"/>
  <c r="S224" i="8"/>
  <c r="R224" i="8"/>
  <c r="Q224" i="8"/>
  <c r="P224" i="8"/>
  <c r="O224" i="8"/>
  <c r="N224" i="8"/>
  <c r="M224" i="8"/>
  <c r="L224" i="8"/>
  <c r="K224" i="8"/>
  <c r="S223" i="8"/>
  <c r="R223" i="8"/>
  <c r="Q223" i="8"/>
  <c r="P223" i="8"/>
  <c r="O223" i="8"/>
  <c r="N223" i="8"/>
  <c r="M223" i="8"/>
  <c r="L223" i="8"/>
  <c r="K223" i="8"/>
  <c r="S222" i="8"/>
  <c r="R222" i="8"/>
  <c r="Q222" i="8"/>
  <c r="P222" i="8"/>
  <c r="O222" i="8"/>
  <c r="N222" i="8"/>
  <c r="T222" i="8" s="1"/>
  <c r="M222" i="8"/>
  <c r="L222" i="8"/>
  <c r="K222" i="8"/>
  <c r="S221" i="8"/>
  <c r="R221" i="8"/>
  <c r="Q221" i="8"/>
  <c r="P221" i="8"/>
  <c r="O221" i="8"/>
  <c r="N221" i="8"/>
  <c r="M221" i="8"/>
  <c r="L221" i="8"/>
  <c r="K221" i="8"/>
  <c r="S220" i="8"/>
  <c r="R220" i="8"/>
  <c r="Q220" i="8"/>
  <c r="P220" i="8"/>
  <c r="O220" i="8"/>
  <c r="N220" i="8"/>
  <c r="M220" i="8"/>
  <c r="L220" i="8"/>
  <c r="K220" i="8"/>
  <c r="S219" i="8"/>
  <c r="R219" i="8"/>
  <c r="Q219" i="8"/>
  <c r="P219" i="8"/>
  <c r="O219" i="8"/>
  <c r="N219" i="8"/>
  <c r="M219" i="8"/>
  <c r="L219" i="8"/>
  <c r="K219" i="8"/>
  <c r="S218" i="8"/>
  <c r="R218" i="8"/>
  <c r="Q218" i="8"/>
  <c r="P218" i="8"/>
  <c r="O218" i="8"/>
  <c r="N218" i="8"/>
  <c r="T218" i="8" s="1"/>
  <c r="M218" i="8"/>
  <c r="L218" i="8"/>
  <c r="K218" i="8"/>
  <c r="S217" i="8"/>
  <c r="R217" i="8"/>
  <c r="Q217" i="8"/>
  <c r="P217" i="8"/>
  <c r="O217" i="8"/>
  <c r="N217" i="8"/>
  <c r="M217" i="8"/>
  <c r="L217" i="8"/>
  <c r="K217" i="8"/>
  <c r="S216" i="8"/>
  <c r="R216" i="8"/>
  <c r="Q216" i="8"/>
  <c r="P216" i="8"/>
  <c r="O216" i="8"/>
  <c r="N216" i="8"/>
  <c r="M216" i="8"/>
  <c r="L216" i="8"/>
  <c r="K216" i="8"/>
  <c r="S215" i="8"/>
  <c r="R215" i="8"/>
  <c r="Q215" i="8"/>
  <c r="P215" i="8"/>
  <c r="O215" i="8"/>
  <c r="N215" i="8"/>
  <c r="M215" i="8"/>
  <c r="L215" i="8"/>
  <c r="K215" i="8"/>
  <c r="S214" i="8"/>
  <c r="R214" i="8"/>
  <c r="Q214" i="8"/>
  <c r="P214" i="8"/>
  <c r="O214" i="8"/>
  <c r="N214" i="8"/>
  <c r="M214" i="8"/>
  <c r="L214" i="8"/>
  <c r="K214" i="8"/>
  <c r="S213" i="8"/>
  <c r="R213" i="8"/>
  <c r="Q213" i="8"/>
  <c r="P213" i="8"/>
  <c r="O213" i="8"/>
  <c r="N213" i="8"/>
  <c r="M213" i="8"/>
  <c r="L213" i="8"/>
  <c r="K213" i="8"/>
  <c r="S212" i="8"/>
  <c r="R212" i="8"/>
  <c r="Q212" i="8"/>
  <c r="P212" i="8"/>
  <c r="O212" i="8"/>
  <c r="N212" i="8"/>
  <c r="M212" i="8"/>
  <c r="L212" i="8"/>
  <c r="K212" i="8"/>
  <c r="S211" i="8"/>
  <c r="R211" i="8"/>
  <c r="Q211" i="8"/>
  <c r="P211" i="8"/>
  <c r="O211" i="8"/>
  <c r="N211" i="8"/>
  <c r="M211" i="8"/>
  <c r="L211" i="8"/>
  <c r="K211" i="8"/>
  <c r="S210" i="8"/>
  <c r="R210" i="8"/>
  <c r="Q210" i="8"/>
  <c r="P210" i="8"/>
  <c r="O210" i="8"/>
  <c r="N210" i="8"/>
  <c r="T210" i="8" s="1"/>
  <c r="M210" i="8"/>
  <c r="L210" i="8"/>
  <c r="K210" i="8"/>
  <c r="S209" i="8"/>
  <c r="R209" i="8"/>
  <c r="Q209" i="8"/>
  <c r="P209" i="8"/>
  <c r="O209" i="8"/>
  <c r="N209" i="8"/>
  <c r="M209" i="8"/>
  <c r="L209" i="8"/>
  <c r="K209" i="8"/>
  <c r="S208" i="8"/>
  <c r="R208" i="8"/>
  <c r="Q208" i="8"/>
  <c r="P208" i="8"/>
  <c r="O208" i="8"/>
  <c r="N208" i="8"/>
  <c r="M208" i="8"/>
  <c r="L208" i="8"/>
  <c r="K208" i="8"/>
  <c r="S207" i="8"/>
  <c r="R207" i="8"/>
  <c r="Q207" i="8"/>
  <c r="P207" i="8"/>
  <c r="O207" i="8"/>
  <c r="N207" i="8"/>
  <c r="M207" i="8"/>
  <c r="L207" i="8"/>
  <c r="K207" i="8"/>
  <c r="S206" i="8"/>
  <c r="R206" i="8"/>
  <c r="Q206" i="8"/>
  <c r="P206" i="8"/>
  <c r="O206" i="8"/>
  <c r="N206" i="8"/>
  <c r="M206" i="8"/>
  <c r="L206" i="8"/>
  <c r="K206" i="8"/>
  <c r="S205" i="8"/>
  <c r="R205" i="8"/>
  <c r="Q205" i="8"/>
  <c r="P205" i="8"/>
  <c r="O205" i="8"/>
  <c r="N205" i="8"/>
  <c r="M205" i="8"/>
  <c r="L205" i="8"/>
  <c r="K205" i="8"/>
  <c r="S204" i="8"/>
  <c r="R204" i="8"/>
  <c r="Q204" i="8"/>
  <c r="P204" i="8"/>
  <c r="O204" i="8"/>
  <c r="N204" i="8"/>
  <c r="M204" i="8"/>
  <c r="L204" i="8"/>
  <c r="K204" i="8"/>
  <c r="S203" i="8"/>
  <c r="R203" i="8"/>
  <c r="Q203" i="8"/>
  <c r="P203" i="8"/>
  <c r="O203" i="8"/>
  <c r="N203" i="8"/>
  <c r="M203" i="8"/>
  <c r="L203" i="8"/>
  <c r="K203" i="8"/>
  <c r="S202" i="8"/>
  <c r="R202" i="8"/>
  <c r="Q202" i="8"/>
  <c r="P202" i="8"/>
  <c r="O202" i="8"/>
  <c r="N202" i="8"/>
  <c r="T202" i="8" s="1"/>
  <c r="M202" i="8"/>
  <c r="L202" i="8"/>
  <c r="K202" i="8"/>
  <c r="S201" i="8"/>
  <c r="R201" i="8"/>
  <c r="Q201" i="8"/>
  <c r="P201" i="8"/>
  <c r="O201" i="8"/>
  <c r="N201" i="8"/>
  <c r="M201" i="8"/>
  <c r="L201" i="8"/>
  <c r="K201" i="8"/>
  <c r="S200" i="8"/>
  <c r="R200" i="8"/>
  <c r="Q200" i="8"/>
  <c r="P200" i="8"/>
  <c r="O200" i="8"/>
  <c r="N200" i="8"/>
  <c r="M200" i="8"/>
  <c r="L200" i="8"/>
  <c r="K200" i="8"/>
  <c r="S199" i="8"/>
  <c r="R199" i="8"/>
  <c r="Q199" i="8"/>
  <c r="P199" i="8"/>
  <c r="O199" i="8"/>
  <c r="N199" i="8"/>
  <c r="M199" i="8"/>
  <c r="L199" i="8"/>
  <c r="K199" i="8"/>
  <c r="S198" i="8"/>
  <c r="R198" i="8"/>
  <c r="Q198" i="8"/>
  <c r="P198" i="8"/>
  <c r="O198" i="8"/>
  <c r="N198" i="8"/>
  <c r="M198" i="8"/>
  <c r="L198" i="8"/>
  <c r="K198" i="8"/>
  <c r="S197" i="8"/>
  <c r="R197" i="8"/>
  <c r="Q197" i="8"/>
  <c r="P197" i="8"/>
  <c r="O197" i="8"/>
  <c r="N197" i="8"/>
  <c r="M197" i="8"/>
  <c r="L197" i="8"/>
  <c r="K197" i="8"/>
  <c r="S196" i="8"/>
  <c r="R196" i="8"/>
  <c r="Q196" i="8"/>
  <c r="P196" i="8"/>
  <c r="O196" i="8"/>
  <c r="N196" i="8"/>
  <c r="M196" i="8"/>
  <c r="L196" i="8"/>
  <c r="K196" i="8"/>
  <c r="S195" i="8"/>
  <c r="R195" i="8"/>
  <c r="Q195" i="8"/>
  <c r="P195" i="8"/>
  <c r="O195" i="8"/>
  <c r="N195" i="8"/>
  <c r="M195" i="8"/>
  <c r="L195" i="8"/>
  <c r="K195" i="8"/>
  <c r="S194" i="8"/>
  <c r="R194" i="8"/>
  <c r="Q194" i="8"/>
  <c r="P194" i="8"/>
  <c r="O194" i="8"/>
  <c r="N194" i="8"/>
  <c r="M194" i="8"/>
  <c r="L194" i="8"/>
  <c r="K194" i="8"/>
  <c r="S193" i="8"/>
  <c r="R193" i="8"/>
  <c r="Q193" i="8"/>
  <c r="P193" i="8"/>
  <c r="O193" i="8"/>
  <c r="N193" i="8"/>
  <c r="M193" i="8"/>
  <c r="L193" i="8"/>
  <c r="K193" i="8"/>
  <c r="S192" i="8"/>
  <c r="R192" i="8"/>
  <c r="Q192" i="8"/>
  <c r="P192" i="8"/>
  <c r="O192" i="8"/>
  <c r="N192" i="8"/>
  <c r="M192" i="8"/>
  <c r="L192" i="8"/>
  <c r="K192" i="8"/>
  <c r="S191" i="8"/>
  <c r="R191" i="8"/>
  <c r="Q191" i="8"/>
  <c r="P191" i="8"/>
  <c r="O191" i="8"/>
  <c r="N191" i="8"/>
  <c r="M191" i="8"/>
  <c r="L191" i="8"/>
  <c r="K191" i="8"/>
  <c r="S190" i="8"/>
  <c r="R190" i="8"/>
  <c r="Q190" i="8"/>
  <c r="P190" i="8"/>
  <c r="O190" i="8"/>
  <c r="N190" i="8"/>
  <c r="M190" i="8"/>
  <c r="L190" i="8"/>
  <c r="K190" i="8"/>
  <c r="S189" i="8"/>
  <c r="R189" i="8"/>
  <c r="Q189" i="8"/>
  <c r="P189" i="8"/>
  <c r="O189" i="8"/>
  <c r="N189" i="8"/>
  <c r="M189" i="8"/>
  <c r="L189" i="8"/>
  <c r="K189" i="8"/>
  <c r="S188" i="8"/>
  <c r="R188" i="8"/>
  <c r="Q188" i="8"/>
  <c r="P188" i="8"/>
  <c r="O188" i="8"/>
  <c r="N188" i="8"/>
  <c r="M188" i="8"/>
  <c r="L188" i="8"/>
  <c r="K188" i="8"/>
  <c r="S187" i="8"/>
  <c r="R187" i="8"/>
  <c r="Q187" i="8"/>
  <c r="P187" i="8"/>
  <c r="O187" i="8"/>
  <c r="N187" i="8"/>
  <c r="M187" i="8"/>
  <c r="L187" i="8"/>
  <c r="K187" i="8"/>
  <c r="S186" i="8"/>
  <c r="R186" i="8"/>
  <c r="Q186" i="8"/>
  <c r="P186" i="8"/>
  <c r="O186" i="8"/>
  <c r="N186" i="8"/>
  <c r="T186" i="8" s="1"/>
  <c r="M186" i="8"/>
  <c r="L186" i="8"/>
  <c r="K186" i="8"/>
  <c r="S185" i="8"/>
  <c r="R185" i="8"/>
  <c r="Q185" i="8"/>
  <c r="P185" i="8"/>
  <c r="O185" i="8"/>
  <c r="N185" i="8"/>
  <c r="M185" i="8"/>
  <c r="L185" i="8"/>
  <c r="K185" i="8"/>
  <c r="S184" i="8"/>
  <c r="R184" i="8"/>
  <c r="Q184" i="8"/>
  <c r="P184" i="8"/>
  <c r="O184" i="8"/>
  <c r="N184" i="8"/>
  <c r="M184" i="8"/>
  <c r="L184" i="8"/>
  <c r="K184" i="8"/>
  <c r="S183" i="8"/>
  <c r="R183" i="8"/>
  <c r="Q183" i="8"/>
  <c r="P183" i="8"/>
  <c r="O183" i="8"/>
  <c r="N183" i="8"/>
  <c r="M183" i="8"/>
  <c r="L183" i="8"/>
  <c r="K183" i="8"/>
  <c r="S182" i="8"/>
  <c r="R182" i="8"/>
  <c r="Q182" i="8"/>
  <c r="P182" i="8"/>
  <c r="O182" i="8"/>
  <c r="N182" i="8"/>
  <c r="M182" i="8"/>
  <c r="L182" i="8"/>
  <c r="K182" i="8"/>
  <c r="S181" i="8"/>
  <c r="R181" i="8"/>
  <c r="Q181" i="8"/>
  <c r="P181" i="8"/>
  <c r="O181" i="8"/>
  <c r="N181" i="8"/>
  <c r="M181" i="8"/>
  <c r="L181" i="8"/>
  <c r="K181" i="8"/>
  <c r="S180" i="8"/>
  <c r="R180" i="8"/>
  <c r="Q180" i="8"/>
  <c r="P180" i="8"/>
  <c r="O180" i="8"/>
  <c r="N180" i="8"/>
  <c r="M180" i="8"/>
  <c r="L180" i="8"/>
  <c r="K180" i="8"/>
  <c r="S179" i="8"/>
  <c r="R179" i="8"/>
  <c r="Q179" i="8"/>
  <c r="P179" i="8"/>
  <c r="O179" i="8"/>
  <c r="N179" i="8"/>
  <c r="M179" i="8"/>
  <c r="L179" i="8"/>
  <c r="K179" i="8"/>
  <c r="S178" i="8"/>
  <c r="R178" i="8"/>
  <c r="Q178" i="8"/>
  <c r="P178" i="8"/>
  <c r="O178" i="8"/>
  <c r="N178" i="8"/>
  <c r="M178" i="8"/>
  <c r="L178" i="8"/>
  <c r="K178" i="8"/>
  <c r="S177" i="8"/>
  <c r="R177" i="8"/>
  <c r="Q177" i="8"/>
  <c r="P177" i="8"/>
  <c r="O177" i="8"/>
  <c r="N177" i="8"/>
  <c r="M177" i="8"/>
  <c r="L177" i="8"/>
  <c r="K177" i="8"/>
  <c r="S176" i="8"/>
  <c r="R176" i="8"/>
  <c r="Q176" i="8"/>
  <c r="P176" i="8"/>
  <c r="O176" i="8"/>
  <c r="N176" i="8"/>
  <c r="M176" i="8"/>
  <c r="L176" i="8"/>
  <c r="K176" i="8"/>
  <c r="S175" i="8"/>
  <c r="R175" i="8"/>
  <c r="Q175" i="8"/>
  <c r="P175" i="8"/>
  <c r="O175" i="8"/>
  <c r="N175" i="8"/>
  <c r="M175" i="8"/>
  <c r="L175" i="8"/>
  <c r="K175" i="8"/>
  <c r="S174" i="8"/>
  <c r="R174" i="8"/>
  <c r="Q174" i="8"/>
  <c r="P174" i="8"/>
  <c r="O174" i="8"/>
  <c r="N174" i="8"/>
  <c r="M174" i="8"/>
  <c r="L174" i="8"/>
  <c r="K174" i="8"/>
  <c r="S173" i="8"/>
  <c r="R173" i="8"/>
  <c r="Q173" i="8"/>
  <c r="P173" i="8"/>
  <c r="O173" i="8"/>
  <c r="N173" i="8"/>
  <c r="M173" i="8"/>
  <c r="L173" i="8"/>
  <c r="K173" i="8"/>
  <c r="S172" i="8"/>
  <c r="R172" i="8"/>
  <c r="Q172" i="8"/>
  <c r="P172" i="8"/>
  <c r="O172" i="8"/>
  <c r="N172" i="8"/>
  <c r="M172" i="8"/>
  <c r="L172" i="8"/>
  <c r="K172" i="8"/>
  <c r="S171" i="8"/>
  <c r="R171" i="8"/>
  <c r="Q171" i="8"/>
  <c r="P171" i="8"/>
  <c r="O171" i="8"/>
  <c r="N171" i="8"/>
  <c r="M171" i="8"/>
  <c r="L171" i="8"/>
  <c r="K171" i="8"/>
  <c r="S170" i="8"/>
  <c r="R170" i="8"/>
  <c r="Q170" i="8"/>
  <c r="P170" i="8"/>
  <c r="O170" i="8"/>
  <c r="N170" i="8"/>
  <c r="M170" i="8"/>
  <c r="L170" i="8"/>
  <c r="K170" i="8"/>
  <c r="S169" i="8"/>
  <c r="R169" i="8"/>
  <c r="Q169" i="8"/>
  <c r="P169" i="8"/>
  <c r="O169" i="8"/>
  <c r="N169" i="8"/>
  <c r="M169" i="8"/>
  <c r="L169" i="8"/>
  <c r="K169" i="8"/>
  <c r="S168" i="8"/>
  <c r="R168" i="8"/>
  <c r="Q168" i="8"/>
  <c r="P168" i="8"/>
  <c r="O168" i="8"/>
  <c r="N168" i="8"/>
  <c r="M168" i="8"/>
  <c r="L168" i="8"/>
  <c r="K168" i="8"/>
  <c r="S167" i="8"/>
  <c r="R167" i="8"/>
  <c r="Q167" i="8"/>
  <c r="P167" i="8"/>
  <c r="O167" i="8"/>
  <c r="N167" i="8"/>
  <c r="M167" i="8"/>
  <c r="L167" i="8"/>
  <c r="K167" i="8"/>
  <c r="S166" i="8"/>
  <c r="R166" i="8"/>
  <c r="Q166" i="8"/>
  <c r="P166" i="8"/>
  <c r="O166" i="8"/>
  <c r="N166" i="8"/>
  <c r="M166" i="8"/>
  <c r="L166" i="8"/>
  <c r="K166" i="8"/>
  <c r="S165" i="8"/>
  <c r="R165" i="8"/>
  <c r="Q165" i="8"/>
  <c r="P165" i="8"/>
  <c r="O165" i="8"/>
  <c r="N165" i="8"/>
  <c r="M165" i="8"/>
  <c r="L165" i="8"/>
  <c r="K165" i="8"/>
  <c r="S164" i="8"/>
  <c r="R164" i="8"/>
  <c r="Q164" i="8"/>
  <c r="P164" i="8"/>
  <c r="O164" i="8"/>
  <c r="N164" i="8"/>
  <c r="M164" i="8"/>
  <c r="L164" i="8"/>
  <c r="K164" i="8"/>
  <c r="S163" i="8"/>
  <c r="R163" i="8"/>
  <c r="Q163" i="8"/>
  <c r="P163" i="8"/>
  <c r="O163" i="8"/>
  <c r="N163" i="8"/>
  <c r="M163" i="8"/>
  <c r="L163" i="8"/>
  <c r="K163" i="8"/>
  <c r="S162" i="8"/>
  <c r="R162" i="8"/>
  <c r="Q162" i="8"/>
  <c r="P162" i="8"/>
  <c r="O162" i="8"/>
  <c r="N162" i="8"/>
  <c r="M162" i="8"/>
  <c r="L162" i="8"/>
  <c r="K162" i="8"/>
  <c r="S161" i="8"/>
  <c r="R161" i="8"/>
  <c r="Q161" i="8"/>
  <c r="P161" i="8"/>
  <c r="O161" i="8"/>
  <c r="N161" i="8"/>
  <c r="M161" i="8"/>
  <c r="L161" i="8"/>
  <c r="K161" i="8"/>
  <c r="S160" i="8"/>
  <c r="R160" i="8"/>
  <c r="Q160" i="8"/>
  <c r="P160" i="8"/>
  <c r="O160" i="8"/>
  <c r="N160" i="8"/>
  <c r="M160" i="8"/>
  <c r="L160" i="8"/>
  <c r="K160" i="8"/>
  <c r="S159" i="8"/>
  <c r="R159" i="8"/>
  <c r="Q159" i="8"/>
  <c r="P159" i="8"/>
  <c r="O159" i="8"/>
  <c r="N159" i="8"/>
  <c r="M159" i="8"/>
  <c r="L159" i="8"/>
  <c r="K159" i="8"/>
  <c r="S158" i="8"/>
  <c r="R158" i="8"/>
  <c r="Q158" i="8"/>
  <c r="P158" i="8"/>
  <c r="O158" i="8"/>
  <c r="N158" i="8"/>
  <c r="M158" i="8"/>
  <c r="L158" i="8"/>
  <c r="K158" i="8"/>
  <c r="S157" i="8"/>
  <c r="R157" i="8"/>
  <c r="Q157" i="8"/>
  <c r="P157" i="8"/>
  <c r="O157" i="8"/>
  <c r="N157" i="8"/>
  <c r="M157" i="8"/>
  <c r="L157" i="8"/>
  <c r="K157" i="8"/>
  <c r="S156" i="8"/>
  <c r="R156" i="8"/>
  <c r="Q156" i="8"/>
  <c r="P156" i="8"/>
  <c r="O156" i="8"/>
  <c r="N156" i="8"/>
  <c r="M156" i="8"/>
  <c r="L156" i="8"/>
  <c r="K156" i="8"/>
  <c r="S155" i="8"/>
  <c r="R155" i="8"/>
  <c r="Q155" i="8"/>
  <c r="P155" i="8"/>
  <c r="O155" i="8"/>
  <c r="N155" i="8"/>
  <c r="M155" i="8"/>
  <c r="L155" i="8"/>
  <c r="K155" i="8"/>
  <c r="S154" i="8"/>
  <c r="R154" i="8"/>
  <c r="Q154" i="8"/>
  <c r="P154" i="8"/>
  <c r="O154" i="8"/>
  <c r="N154" i="8"/>
  <c r="M154" i="8"/>
  <c r="L154" i="8"/>
  <c r="K154" i="8"/>
  <c r="S153" i="8"/>
  <c r="R153" i="8"/>
  <c r="Q153" i="8"/>
  <c r="P153" i="8"/>
  <c r="O153" i="8"/>
  <c r="N153" i="8"/>
  <c r="M153" i="8"/>
  <c r="L153" i="8"/>
  <c r="K153" i="8"/>
  <c r="S152" i="8"/>
  <c r="R152" i="8"/>
  <c r="Q152" i="8"/>
  <c r="P152" i="8"/>
  <c r="O152" i="8"/>
  <c r="N152" i="8"/>
  <c r="M152" i="8"/>
  <c r="L152" i="8"/>
  <c r="K152" i="8"/>
  <c r="S151" i="8"/>
  <c r="R151" i="8"/>
  <c r="Q151" i="8"/>
  <c r="P151" i="8"/>
  <c r="O151" i="8"/>
  <c r="N151" i="8"/>
  <c r="M151" i="8"/>
  <c r="L151" i="8"/>
  <c r="K151" i="8"/>
  <c r="S150" i="8"/>
  <c r="R150" i="8"/>
  <c r="Q150" i="8"/>
  <c r="P150" i="8"/>
  <c r="O150" i="8"/>
  <c r="N150" i="8"/>
  <c r="M150" i="8"/>
  <c r="L150" i="8"/>
  <c r="K150" i="8"/>
  <c r="S149" i="8"/>
  <c r="R149" i="8"/>
  <c r="Q149" i="8"/>
  <c r="P149" i="8"/>
  <c r="O149" i="8"/>
  <c r="N149" i="8"/>
  <c r="M149" i="8"/>
  <c r="L149" i="8"/>
  <c r="K149" i="8"/>
  <c r="S148" i="8"/>
  <c r="R148" i="8"/>
  <c r="Q148" i="8"/>
  <c r="P148" i="8"/>
  <c r="O148" i="8"/>
  <c r="N148" i="8"/>
  <c r="M148" i="8"/>
  <c r="L148" i="8"/>
  <c r="K148" i="8"/>
  <c r="S147" i="8"/>
  <c r="R147" i="8"/>
  <c r="Q147" i="8"/>
  <c r="P147" i="8"/>
  <c r="O147" i="8"/>
  <c r="N147" i="8"/>
  <c r="M147" i="8"/>
  <c r="L147" i="8"/>
  <c r="K147" i="8"/>
  <c r="S146" i="8"/>
  <c r="R146" i="8"/>
  <c r="Q146" i="8"/>
  <c r="P146" i="8"/>
  <c r="O146" i="8"/>
  <c r="N146" i="8"/>
  <c r="M146" i="8"/>
  <c r="L146" i="8"/>
  <c r="K146" i="8"/>
  <c r="S145" i="8"/>
  <c r="R145" i="8"/>
  <c r="Q145" i="8"/>
  <c r="P145" i="8"/>
  <c r="O145" i="8"/>
  <c r="N145" i="8"/>
  <c r="M145" i="8"/>
  <c r="L145" i="8"/>
  <c r="K145" i="8"/>
  <c r="S144" i="8"/>
  <c r="R144" i="8"/>
  <c r="Q144" i="8"/>
  <c r="P144" i="8"/>
  <c r="O144" i="8"/>
  <c r="N144" i="8"/>
  <c r="M144" i="8"/>
  <c r="L144" i="8"/>
  <c r="K144" i="8"/>
  <c r="S143" i="8"/>
  <c r="R143" i="8"/>
  <c r="Q143" i="8"/>
  <c r="P143" i="8"/>
  <c r="O143" i="8"/>
  <c r="N143" i="8"/>
  <c r="M143" i="8"/>
  <c r="L143" i="8"/>
  <c r="K143" i="8"/>
  <c r="S142" i="8"/>
  <c r="R142" i="8"/>
  <c r="Q142" i="8"/>
  <c r="P142" i="8"/>
  <c r="O142" i="8"/>
  <c r="N142" i="8"/>
  <c r="M142" i="8"/>
  <c r="L142" i="8"/>
  <c r="K142" i="8"/>
  <c r="S141" i="8"/>
  <c r="R141" i="8"/>
  <c r="Q141" i="8"/>
  <c r="P141" i="8"/>
  <c r="O141" i="8"/>
  <c r="N141" i="8"/>
  <c r="M141" i="8"/>
  <c r="L141" i="8"/>
  <c r="K141" i="8"/>
  <c r="S140" i="8"/>
  <c r="R140" i="8"/>
  <c r="Q140" i="8"/>
  <c r="P140" i="8"/>
  <c r="O140" i="8"/>
  <c r="N140" i="8"/>
  <c r="M140" i="8"/>
  <c r="L140" i="8"/>
  <c r="K140" i="8"/>
  <c r="S139" i="8"/>
  <c r="R139" i="8"/>
  <c r="Q139" i="8"/>
  <c r="P139" i="8"/>
  <c r="O139" i="8"/>
  <c r="N139" i="8"/>
  <c r="M139" i="8"/>
  <c r="L139" i="8"/>
  <c r="K139" i="8"/>
  <c r="S138" i="8"/>
  <c r="R138" i="8"/>
  <c r="Q138" i="8"/>
  <c r="P138" i="8"/>
  <c r="O138" i="8"/>
  <c r="N138" i="8"/>
  <c r="M138" i="8"/>
  <c r="L138" i="8"/>
  <c r="K138" i="8"/>
  <c r="S137" i="8"/>
  <c r="R137" i="8"/>
  <c r="Q137" i="8"/>
  <c r="P137" i="8"/>
  <c r="O137" i="8"/>
  <c r="N137" i="8"/>
  <c r="M137" i="8"/>
  <c r="L137" i="8"/>
  <c r="K137" i="8"/>
  <c r="S136" i="8"/>
  <c r="R136" i="8"/>
  <c r="Q136" i="8"/>
  <c r="P136" i="8"/>
  <c r="O136" i="8"/>
  <c r="N136" i="8"/>
  <c r="M136" i="8"/>
  <c r="L136" i="8"/>
  <c r="K136" i="8"/>
  <c r="S135" i="8"/>
  <c r="R135" i="8"/>
  <c r="Q135" i="8"/>
  <c r="P135" i="8"/>
  <c r="O135" i="8"/>
  <c r="N135" i="8"/>
  <c r="M135" i="8"/>
  <c r="L135" i="8"/>
  <c r="K135" i="8"/>
  <c r="S134" i="8"/>
  <c r="R134" i="8"/>
  <c r="Q134" i="8"/>
  <c r="P134" i="8"/>
  <c r="O134" i="8"/>
  <c r="N134" i="8"/>
  <c r="M134" i="8"/>
  <c r="L134" i="8"/>
  <c r="K134" i="8"/>
  <c r="S133" i="8"/>
  <c r="R133" i="8"/>
  <c r="Q133" i="8"/>
  <c r="P133" i="8"/>
  <c r="O133" i="8"/>
  <c r="N133" i="8"/>
  <c r="M133" i="8"/>
  <c r="L133" i="8"/>
  <c r="K133" i="8"/>
  <c r="S132" i="8"/>
  <c r="R132" i="8"/>
  <c r="Q132" i="8"/>
  <c r="P132" i="8"/>
  <c r="O132" i="8"/>
  <c r="N132" i="8"/>
  <c r="M132" i="8"/>
  <c r="L132" i="8"/>
  <c r="K132" i="8"/>
  <c r="S131" i="8"/>
  <c r="R131" i="8"/>
  <c r="Q131" i="8"/>
  <c r="P131" i="8"/>
  <c r="O131" i="8"/>
  <c r="N131" i="8"/>
  <c r="M131" i="8"/>
  <c r="L131" i="8"/>
  <c r="K131" i="8"/>
  <c r="S130" i="8"/>
  <c r="R130" i="8"/>
  <c r="Q130" i="8"/>
  <c r="P130" i="8"/>
  <c r="O130" i="8"/>
  <c r="N130" i="8"/>
  <c r="M130" i="8"/>
  <c r="L130" i="8"/>
  <c r="K130" i="8"/>
  <c r="S129" i="8"/>
  <c r="R129" i="8"/>
  <c r="Q129" i="8"/>
  <c r="P129" i="8"/>
  <c r="O129" i="8"/>
  <c r="N129" i="8"/>
  <c r="M129" i="8"/>
  <c r="L129" i="8"/>
  <c r="K129" i="8"/>
  <c r="S128" i="8"/>
  <c r="R128" i="8"/>
  <c r="Q128" i="8"/>
  <c r="P128" i="8"/>
  <c r="O128" i="8"/>
  <c r="N128" i="8"/>
  <c r="M128" i="8"/>
  <c r="L128" i="8"/>
  <c r="K128" i="8"/>
  <c r="S127" i="8"/>
  <c r="R127" i="8"/>
  <c r="Q127" i="8"/>
  <c r="P127" i="8"/>
  <c r="O127" i="8"/>
  <c r="N127" i="8"/>
  <c r="M127" i="8"/>
  <c r="L127" i="8"/>
  <c r="K127" i="8"/>
  <c r="S126" i="8"/>
  <c r="R126" i="8"/>
  <c r="Q126" i="8"/>
  <c r="P126" i="8"/>
  <c r="O126" i="8"/>
  <c r="N126" i="8"/>
  <c r="M126" i="8"/>
  <c r="L126" i="8"/>
  <c r="K126" i="8"/>
  <c r="S125" i="8"/>
  <c r="R125" i="8"/>
  <c r="Q125" i="8"/>
  <c r="P125" i="8"/>
  <c r="O125" i="8"/>
  <c r="N125" i="8"/>
  <c r="M125" i="8"/>
  <c r="L125" i="8"/>
  <c r="K125" i="8"/>
  <c r="S124" i="8"/>
  <c r="R124" i="8"/>
  <c r="Q124" i="8"/>
  <c r="P124" i="8"/>
  <c r="O124" i="8"/>
  <c r="N124" i="8"/>
  <c r="M124" i="8"/>
  <c r="L124" i="8"/>
  <c r="K124" i="8"/>
  <c r="S123" i="8"/>
  <c r="R123" i="8"/>
  <c r="Q123" i="8"/>
  <c r="P123" i="8"/>
  <c r="O123" i="8"/>
  <c r="N123" i="8"/>
  <c r="M123" i="8"/>
  <c r="L123" i="8"/>
  <c r="K123" i="8"/>
  <c r="S122" i="8"/>
  <c r="R122" i="8"/>
  <c r="Q122" i="8"/>
  <c r="P122" i="8"/>
  <c r="O122" i="8"/>
  <c r="N122" i="8"/>
  <c r="M122" i="8"/>
  <c r="L122" i="8"/>
  <c r="K122" i="8"/>
  <c r="S121" i="8"/>
  <c r="R121" i="8"/>
  <c r="Q121" i="8"/>
  <c r="P121" i="8"/>
  <c r="O121" i="8"/>
  <c r="N121" i="8"/>
  <c r="M121" i="8"/>
  <c r="L121" i="8"/>
  <c r="K121" i="8"/>
  <c r="S120" i="8"/>
  <c r="R120" i="8"/>
  <c r="Q120" i="8"/>
  <c r="P120" i="8"/>
  <c r="O120" i="8"/>
  <c r="N120" i="8"/>
  <c r="M120" i="8"/>
  <c r="L120" i="8"/>
  <c r="K120" i="8"/>
  <c r="S119" i="8"/>
  <c r="R119" i="8"/>
  <c r="Q119" i="8"/>
  <c r="P119" i="8"/>
  <c r="O119" i="8"/>
  <c r="N119" i="8"/>
  <c r="M119" i="8"/>
  <c r="L119" i="8"/>
  <c r="K119" i="8"/>
  <c r="S118" i="8"/>
  <c r="R118" i="8"/>
  <c r="Q118" i="8"/>
  <c r="P118" i="8"/>
  <c r="O118" i="8"/>
  <c r="N118" i="8"/>
  <c r="T118" i="8" s="1"/>
  <c r="M118" i="8"/>
  <c r="L118" i="8"/>
  <c r="K118" i="8"/>
  <c r="S117" i="8"/>
  <c r="R117" i="8"/>
  <c r="Q117" i="8"/>
  <c r="P117" i="8"/>
  <c r="O117" i="8"/>
  <c r="N117" i="8"/>
  <c r="M117" i="8"/>
  <c r="L117" i="8"/>
  <c r="K117" i="8"/>
  <c r="S116" i="8"/>
  <c r="R116" i="8"/>
  <c r="Q116" i="8"/>
  <c r="P116" i="8"/>
  <c r="O116" i="8"/>
  <c r="N116" i="8"/>
  <c r="M116" i="8"/>
  <c r="L116" i="8"/>
  <c r="K116" i="8"/>
  <c r="S115" i="8"/>
  <c r="R115" i="8"/>
  <c r="Q115" i="8"/>
  <c r="P115" i="8"/>
  <c r="O115" i="8"/>
  <c r="N115" i="8"/>
  <c r="M115" i="8"/>
  <c r="L115" i="8"/>
  <c r="K115" i="8"/>
  <c r="S114" i="8"/>
  <c r="R114" i="8"/>
  <c r="Q114" i="8"/>
  <c r="P114" i="8"/>
  <c r="O114" i="8"/>
  <c r="N114" i="8"/>
  <c r="M114" i="8"/>
  <c r="L114" i="8"/>
  <c r="K114" i="8"/>
  <c r="S113" i="8"/>
  <c r="R113" i="8"/>
  <c r="Q113" i="8"/>
  <c r="P113" i="8"/>
  <c r="O113" i="8"/>
  <c r="N113" i="8"/>
  <c r="M113" i="8"/>
  <c r="L113" i="8"/>
  <c r="K113" i="8"/>
  <c r="S112" i="8"/>
  <c r="R112" i="8"/>
  <c r="Q112" i="8"/>
  <c r="P112" i="8"/>
  <c r="O112" i="8"/>
  <c r="N112" i="8"/>
  <c r="M112" i="8"/>
  <c r="L112" i="8"/>
  <c r="K112" i="8"/>
  <c r="S111" i="8"/>
  <c r="R111" i="8"/>
  <c r="Q111" i="8"/>
  <c r="P111" i="8"/>
  <c r="O111" i="8"/>
  <c r="N111" i="8"/>
  <c r="M111" i="8"/>
  <c r="L111" i="8"/>
  <c r="K111" i="8"/>
  <c r="S110" i="8"/>
  <c r="R110" i="8"/>
  <c r="Q110" i="8"/>
  <c r="P110" i="8"/>
  <c r="O110" i="8"/>
  <c r="N110" i="8"/>
  <c r="M110" i="8"/>
  <c r="L110" i="8"/>
  <c r="K110" i="8"/>
  <c r="S109" i="8"/>
  <c r="R109" i="8"/>
  <c r="Q109" i="8"/>
  <c r="P109" i="8"/>
  <c r="O109" i="8"/>
  <c r="N109" i="8"/>
  <c r="M109" i="8"/>
  <c r="L109" i="8"/>
  <c r="K109" i="8"/>
  <c r="S108" i="8"/>
  <c r="R108" i="8"/>
  <c r="Q108" i="8"/>
  <c r="P108" i="8"/>
  <c r="O108" i="8"/>
  <c r="N108" i="8"/>
  <c r="M108" i="8"/>
  <c r="L108" i="8"/>
  <c r="K108" i="8"/>
  <c r="S107" i="8"/>
  <c r="R107" i="8"/>
  <c r="Q107" i="8"/>
  <c r="P107" i="8"/>
  <c r="O107" i="8"/>
  <c r="N107" i="8"/>
  <c r="M107" i="8"/>
  <c r="L107" i="8"/>
  <c r="K107" i="8"/>
  <c r="S106" i="8"/>
  <c r="R106" i="8"/>
  <c r="Q106" i="8"/>
  <c r="P106" i="8"/>
  <c r="O106" i="8"/>
  <c r="N106" i="8"/>
  <c r="M106" i="8"/>
  <c r="L106" i="8"/>
  <c r="K106" i="8"/>
  <c r="S105" i="8"/>
  <c r="R105" i="8"/>
  <c r="Q105" i="8"/>
  <c r="P105" i="8"/>
  <c r="O105" i="8"/>
  <c r="N105" i="8"/>
  <c r="M105" i="8"/>
  <c r="L105" i="8"/>
  <c r="K105" i="8"/>
  <c r="S104" i="8"/>
  <c r="R104" i="8"/>
  <c r="Q104" i="8"/>
  <c r="P104" i="8"/>
  <c r="O104" i="8"/>
  <c r="N104" i="8"/>
  <c r="M104" i="8"/>
  <c r="L104" i="8"/>
  <c r="K104" i="8"/>
  <c r="S103" i="8"/>
  <c r="R103" i="8"/>
  <c r="Q103" i="8"/>
  <c r="P103" i="8"/>
  <c r="O103" i="8"/>
  <c r="N103" i="8"/>
  <c r="M103" i="8"/>
  <c r="L103" i="8"/>
  <c r="K103" i="8"/>
  <c r="S102" i="8"/>
  <c r="R102" i="8"/>
  <c r="Q102" i="8"/>
  <c r="P102" i="8"/>
  <c r="O102" i="8"/>
  <c r="N102" i="8"/>
  <c r="M102" i="8"/>
  <c r="L102" i="8"/>
  <c r="K102" i="8"/>
  <c r="S101" i="8"/>
  <c r="R101" i="8"/>
  <c r="Q101" i="8"/>
  <c r="P101" i="8"/>
  <c r="O101" i="8"/>
  <c r="N101" i="8"/>
  <c r="M101" i="8"/>
  <c r="L101" i="8"/>
  <c r="K101" i="8"/>
  <c r="S100" i="8"/>
  <c r="R100" i="8"/>
  <c r="Q100" i="8"/>
  <c r="P100" i="8"/>
  <c r="O100" i="8"/>
  <c r="N100" i="8"/>
  <c r="M100" i="8"/>
  <c r="L100" i="8"/>
  <c r="K100" i="8"/>
  <c r="S99" i="8"/>
  <c r="R99" i="8"/>
  <c r="Q99" i="8"/>
  <c r="P99" i="8"/>
  <c r="O99" i="8"/>
  <c r="N99" i="8"/>
  <c r="M99" i="8"/>
  <c r="L99" i="8"/>
  <c r="K99" i="8"/>
  <c r="S98" i="8"/>
  <c r="R98" i="8"/>
  <c r="Q98" i="8"/>
  <c r="P98" i="8"/>
  <c r="O98" i="8"/>
  <c r="N98" i="8"/>
  <c r="M98" i="8"/>
  <c r="L98" i="8"/>
  <c r="K98" i="8"/>
  <c r="S97" i="8"/>
  <c r="R97" i="8"/>
  <c r="Q97" i="8"/>
  <c r="P97" i="8"/>
  <c r="O97" i="8"/>
  <c r="N97" i="8"/>
  <c r="M97" i="8"/>
  <c r="L97" i="8"/>
  <c r="K97" i="8"/>
  <c r="S96" i="8"/>
  <c r="R96" i="8"/>
  <c r="Q96" i="8"/>
  <c r="P96" i="8"/>
  <c r="O96" i="8"/>
  <c r="N96" i="8"/>
  <c r="M96" i="8"/>
  <c r="L96" i="8"/>
  <c r="K96" i="8"/>
  <c r="S95" i="8"/>
  <c r="R95" i="8"/>
  <c r="Q95" i="8"/>
  <c r="P95" i="8"/>
  <c r="O95" i="8"/>
  <c r="N95" i="8"/>
  <c r="M95" i="8"/>
  <c r="L95" i="8"/>
  <c r="K95" i="8"/>
  <c r="S94" i="8"/>
  <c r="R94" i="8"/>
  <c r="Q94" i="8"/>
  <c r="P94" i="8"/>
  <c r="O94" i="8"/>
  <c r="N94" i="8"/>
  <c r="M94" i="8"/>
  <c r="L94" i="8"/>
  <c r="K94" i="8"/>
  <c r="S93" i="8"/>
  <c r="R93" i="8"/>
  <c r="Q93" i="8"/>
  <c r="P93" i="8"/>
  <c r="O93" i="8"/>
  <c r="N93" i="8"/>
  <c r="M93" i="8"/>
  <c r="L93" i="8"/>
  <c r="K93" i="8"/>
  <c r="S92" i="8"/>
  <c r="R92" i="8"/>
  <c r="Q92" i="8"/>
  <c r="P92" i="8"/>
  <c r="O92" i="8"/>
  <c r="N92" i="8"/>
  <c r="M92" i="8"/>
  <c r="L92" i="8"/>
  <c r="K92" i="8"/>
  <c r="S91" i="8"/>
  <c r="R91" i="8"/>
  <c r="Q91" i="8"/>
  <c r="P91" i="8"/>
  <c r="O91" i="8"/>
  <c r="N91" i="8"/>
  <c r="M91" i="8"/>
  <c r="L91" i="8"/>
  <c r="K91" i="8"/>
  <c r="S90" i="8"/>
  <c r="R90" i="8"/>
  <c r="Q90" i="8"/>
  <c r="P90" i="8"/>
  <c r="O90" i="8"/>
  <c r="N90" i="8"/>
  <c r="M90" i="8"/>
  <c r="L90" i="8"/>
  <c r="K90" i="8"/>
  <c r="S89" i="8"/>
  <c r="R89" i="8"/>
  <c r="Q89" i="8"/>
  <c r="P89" i="8"/>
  <c r="O89" i="8"/>
  <c r="N89" i="8"/>
  <c r="M89" i="8"/>
  <c r="L89" i="8"/>
  <c r="K89" i="8"/>
  <c r="S88" i="8"/>
  <c r="R88" i="8"/>
  <c r="Q88" i="8"/>
  <c r="P88" i="8"/>
  <c r="O88" i="8"/>
  <c r="N88" i="8"/>
  <c r="M88" i="8"/>
  <c r="L88" i="8"/>
  <c r="K88" i="8"/>
  <c r="S87" i="8"/>
  <c r="R87" i="8"/>
  <c r="Q87" i="8"/>
  <c r="P87" i="8"/>
  <c r="O87" i="8"/>
  <c r="N87" i="8"/>
  <c r="M87" i="8"/>
  <c r="L87" i="8"/>
  <c r="K87" i="8"/>
  <c r="S86" i="8"/>
  <c r="R86" i="8"/>
  <c r="Q86" i="8"/>
  <c r="P86" i="8"/>
  <c r="O86" i="8"/>
  <c r="N86" i="8"/>
  <c r="M86" i="8"/>
  <c r="L86" i="8"/>
  <c r="K86" i="8"/>
  <c r="S85" i="8"/>
  <c r="R85" i="8"/>
  <c r="Q85" i="8"/>
  <c r="P85" i="8"/>
  <c r="O85" i="8"/>
  <c r="N85" i="8"/>
  <c r="M85" i="8"/>
  <c r="L85" i="8"/>
  <c r="K85" i="8"/>
  <c r="S84" i="8"/>
  <c r="R84" i="8"/>
  <c r="Q84" i="8"/>
  <c r="P84" i="8"/>
  <c r="O84" i="8"/>
  <c r="N84" i="8"/>
  <c r="M84" i="8"/>
  <c r="L84" i="8"/>
  <c r="K84" i="8"/>
  <c r="S83" i="8"/>
  <c r="R83" i="8"/>
  <c r="Q83" i="8"/>
  <c r="P83" i="8"/>
  <c r="O83" i="8"/>
  <c r="N83" i="8"/>
  <c r="M83" i="8"/>
  <c r="L83" i="8"/>
  <c r="K83" i="8"/>
  <c r="S82" i="8"/>
  <c r="R82" i="8"/>
  <c r="Q82" i="8"/>
  <c r="P82" i="8"/>
  <c r="O82" i="8"/>
  <c r="N82" i="8"/>
  <c r="M82" i="8"/>
  <c r="L82" i="8"/>
  <c r="K82" i="8"/>
  <c r="S81" i="8"/>
  <c r="R81" i="8"/>
  <c r="Q81" i="8"/>
  <c r="P81" i="8"/>
  <c r="O81" i="8"/>
  <c r="N81" i="8"/>
  <c r="M81" i="8"/>
  <c r="L81" i="8"/>
  <c r="K81" i="8"/>
  <c r="S80" i="8"/>
  <c r="R80" i="8"/>
  <c r="Q80" i="8"/>
  <c r="P80" i="8"/>
  <c r="O80" i="8"/>
  <c r="N80" i="8"/>
  <c r="M80" i="8"/>
  <c r="L80" i="8"/>
  <c r="K80" i="8"/>
  <c r="S79" i="8"/>
  <c r="R79" i="8"/>
  <c r="Q79" i="8"/>
  <c r="P79" i="8"/>
  <c r="O79" i="8"/>
  <c r="N79" i="8"/>
  <c r="M79" i="8"/>
  <c r="L79" i="8"/>
  <c r="T79" i="8" s="1"/>
  <c r="K79" i="8"/>
  <c r="S78" i="8"/>
  <c r="R78" i="8"/>
  <c r="Q78" i="8"/>
  <c r="P78" i="8"/>
  <c r="O78" i="8"/>
  <c r="N78" i="8"/>
  <c r="M78" i="8"/>
  <c r="L78" i="8"/>
  <c r="K78" i="8"/>
  <c r="S77" i="8"/>
  <c r="R77" i="8"/>
  <c r="Q77" i="8"/>
  <c r="P77" i="8"/>
  <c r="O77" i="8"/>
  <c r="N77" i="8"/>
  <c r="M77" i="8"/>
  <c r="L77" i="8"/>
  <c r="K77" i="8"/>
  <c r="S76" i="8"/>
  <c r="R76" i="8"/>
  <c r="Q76" i="8"/>
  <c r="P76" i="8"/>
  <c r="O76" i="8"/>
  <c r="N76" i="8"/>
  <c r="M76" i="8"/>
  <c r="L76" i="8"/>
  <c r="K76" i="8"/>
  <c r="S75" i="8"/>
  <c r="R75" i="8"/>
  <c r="Q75" i="8"/>
  <c r="P75" i="8"/>
  <c r="O75" i="8"/>
  <c r="N75" i="8"/>
  <c r="M75" i="8"/>
  <c r="L75" i="8"/>
  <c r="K75" i="8"/>
  <c r="S74" i="8"/>
  <c r="R74" i="8"/>
  <c r="Q74" i="8"/>
  <c r="P74" i="8"/>
  <c r="O74" i="8"/>
  <c r="N74" i="8"/>
  <c r="M74" i="8"/>
  <c r="L74" i="8"/>
  <c r="K74" i="8"/>
  <c r="S73" i="8"/>
  <c r="R73" i="8"/>
  <c r="Q73" i="8"/>
  <c r="P73" i="8"/>
  <c r="O73" i="8"/>
  <c r="N73" i="8"/>
  <c r="M73" i="8"/>
  <c r="L73" i="8"/>
  <c r="K73" i="8"/>
  <c r="S72" i="8"/>
  <c r="R72" i="8"/>
  <c r="Q72" i="8"/>
  <c r="P72" i="8"/>
  <c r="O72" i="8"/>
  <c r="N72" i="8"/>
  <c r="M72" i="8"/>
  <c r="L72" i="8"/>
  <c r="K72" i="8"/>
  <c r="S71" i="8"/>
  <c r="R71" i="8"/>
  <c r="Q71" i="8"/>
  <c r="P71" i="8"/>
  <c r="O71" i="8"/>
  <c r="N71" i="8"/>
  <c r="M71" i="8"/>
  <c r="L71" i="8"/>
  <c r="K71" i="8"/>
  <c r="S70" i="8"/>
  <c r="R70" i="8"/>
  <c r="Q70" i="8"/>
  <c r="P70" i="8"/>
  <c r="O70" i="8"/>
  <c r="N70" i="8"/>
  <c r="M70" i="8"/>
  <c r="L70" i="8"/>
  <c r="K70" i="8"/>
  <c r="S69" i="8"/>
  <c r="R69" i="8"/>
  <c r="Q69" i="8"/>
  <c r="P69" i="8"/>
  <c r="O69" i="8"/>
  <c r="N69" i="8"/>
  <c r="M69" i="8"/>
  <c r="L69" i="8"/>
  <c r="K69" i="8"/>
  <c r="S68" i="8"/>
  <c r="R68" i="8"/>
  <c r="Q68" i="8"/>
  <c r="P68" i="8"/>
  <c r="O68" i="8"/>
  <c r="N68" i="8"/>
  <c r="M68" i="8"/>
  <c r="L68" i="8"/>
  <c r="K68" i="8"/>
  <c r="S67" i="8"/>
  <c r="R67" i="8"/>
  <c r="Q67" i="8"/>
  <c r="P67" i="8"/>
  <c r="O67" i="8"/>
  <c r="N67" i="8"/>
  <c r="M67" i="8"/>
  <c r="L67" i="8"/>
  <c r="K67" i="8"/>
  <c r="S66" i="8"/>
  <c r="R66" i="8"/>
  <c r="Q66" i="8"/>
  <c r="P66" i="8"/>
  <c r="O66" i="8"/>
  <c r="N66" i="8"/>
  <c r="M66" i="8"/>
  <c r="L66" i="8"/>
  <c r="K66" i="8"/>
  <c r="S65" i="8"/>
  <c r="R65" i="8"/>
  <c r="Q65" i="8"/>
  <c r="P65" i="8"/>
  <c r="O65" i="8"/>
  <c r="N65" i="8"/>
  <c r="M65" i="8"/>
  <c r="L65" i="8"/>
  <c r="K65" i="8"/>
  <c r="S64" i="8"/>
  <c r="R64" i="8"/>
  <c r="Q64" i="8"/>
  <c r="P64" i="8"/>
  <c r="O64" i="8"/>
  <c r="N64" i="8"/>
  <c r="M64" i="8"/>
  <c r="L64" i="8"/>
  <c r="K64" i="8"/>
  <c r="S63" i="8"/>
  <c r="R63" i="8"/>
  <c r="Q63" i="8"/>
  <c r="P63" i="8"/>
  <c r="O63" i="8"/>
  <c r="N63" i="8"/>
  <c r="M63" i="8"/>
  <c r="L63" i="8"/>
  <c r="K63" i="8"/>
  <c r="S62" i="8"/>
  <c r="R62" i="8"/>
  <c r="Q62" i="8"/>
  <c r="P62" i="8"/>
  <c r="O62" i="8"/>
  <c r="N62" i="8"/>
  <c r="M62" i="8"/>
  <c r="L62" i="8"/>
  <c r="K62" i="8"/>
  <c r="S61" i="8"/>
  <c r="R61" i="8"/>
  <c r="Q61" i="8"/>
  <c r="P61" i="8"/>
  <c r="O61" i="8"/>
  <c r="N61" i="8"/>
  <c r="M61" i="8"/>
  <c r="L61" i="8"/>
  <c r="K61" i="8"/>
  <c r="S60" i="8"/>
  <c r="R60" i="8"/>
  <c r="Q60" i="8"/>
  <c r="P60" i="8"/>
  <c r="O60" i="8"/>
  <c r="N60" i="8"/>
  <c r="M60" i="8"/>
  <c r="L60" i="8"/>
  <c r="K60" i="8"/>
  <c r="S59" i="8"/>
  <c r="R59" i="8"/>
  <c r="Q59" i="8"/>
  <c r="P59" i="8"/>
  <c r="O59" i="8"/>
  <c r="N59" i="8"/>
  <c r="M59" i="8"/>
  <c r="L59" i="8"/>
  <c r="K59" i="8"/>
  <c r="S58" i="8"/>
  <c r="R58" i="8"/>
  <c r="Q58" i="8"/>
  <c r="P58" i="8"/>
  <c r="O58" i="8"/>
  <c r="N58" i="8"/>
  <c r="M58" i="8"/>
  <c r="L58" i="8"/>
  <c r="K58" i="8"/>
  <c r="S57" i="8"/>
  <c r="R57" i="8"/>
  <c r="Q57" i="8"/>
  <c r="P57" i="8"/>
  <c r="O57" i="8"/>
  <c r="N57" i="8"/>
  <c r="M57" i="8"/>
  <c r="L57" i="8"/>
  <c r="K57" i="8"/>
  <c r="S56" i="8"/>
  <c r="R56" i="8"/>
  <c r="Q56" i="8"/>
  <c r="P56" i="8"/>
  <c r="O56" i="8"/>
  <c r="N56" i="8"/>
  <c r="M56" i="8"/>
  <c r="L56" i="8"/>
  <c r="K56" i="8"/>
  <c r="S55" i="8"/>
  <c r="R55" i="8"/>
  <c r="Q55" i="8"/>
  <c r="P55" i="8"/>
  <c r="O55" i="8"/>
  <c r="N55" i="8"/>
  <c r="M55" i="8"/>
  <c r="L55" i="8"/>
  <c r="T55" i="8" s="1"/>
  <c r="K55" i="8"/>
  <c r="S54" i="8"/>
  <c r="R54" i="8"/>
  <c r="Q54" i="8"/>
  <c r="P54" i="8"/>
  <c r="O54" i="8"/>
  <c r="N54" i="8"/>
  <c r="M54" i="8"/>
  <c r="L54" i="8"/>
  <c r="K54" i="8"/>
  <c r="S53" i="8"/>
  <c r="R53" i="8"/>
  <c r="Q53" i="8"/>
  <c r="P53" i="8"/>
  <c r="O53" i="8"/>
  <c r="N53" i="8"/>
  <c r="M53" i="8"/>
  <c r="L53" i="8"/>
  <c r="K53" i="8"/>
  <c r="S52" i="8"/>
  <c r="R52" i="8"/>
  <c r="Q52" i="8"/>
  <c r="P52" i="8"/>
  <c r="O52" i="8"/>
  <c r="N52" i="8"/>
  <c r="M52" i="8"/>
  <c r="L52" i="8"/>
  <c r="K52" i="8"/>
  <c r="S51" i="8"/>
  <c r="R51" i="8"/>
  <c r="Q51" i="8"/>
  <c r="P51" i="8"/>
  <c r="O51" i="8"/>
  <c r="N51" i="8"/>
  <c r="M51" i="8"/>
  <c r="L51" i="8"/>
  <c r="K51" i="8"/>
  <c r="S50" i="8"/>
  <c r="R50" i="8"/>
  <c r="Q50" i="8"/>
  <c r="P50" i="8"/>
  <c r="O50" i="8"/>
  <c r="N50" i="8"/>
  <c r="M50" i="8"/>
  <c r="L50" i="8"/>
  <c r="K50" i="8"/>
  <c r="S49" i="8"/>
  <c r="R49" i="8"/>
  <c r="Q49" i="8"/>
  <c r="P49" i="8"/>
  <c r="O49" i="8"/>
  <c r="N49" i="8"/>
  <c r="M49" i="8"/>
  <c r="L49" i="8"/>
  <c r="K49" i="8"/>
  <c r="S48" i="8"/>
  <c r="R48" i="8"/>
  <c r="Q48" i="8"/>
  <c r="P48" i="8"/>
  <c r="O48" i="8"/>
  <c r="N48" i="8"/>
  <c r="M48" i="8"/>
  <c r="L48" i="8"/>
  <c r="K48" i="8"/>
  <c r="S47" i="8"/>
  <c r="R47" i="8"/>
  <c r="Q47" i="8"/>
  <c r="P47" i="8"/>
  <c r="O47" i="8"/>
  <c r="N47" i="8"/>
  <c r="M47" i="8"/>
  <c r="L47" i="8"/>
  <c r="K47" i="8"/>
  <c r="S46" i="8"/>
  <c r="R46" i="8"/>
  <c r="Q46" i="8"/>
  <c r="P46" i="8"/>
  <c r="O46" i="8"/>
  <c r="N46" i="8"/>
  <c r="M46" i="8"/>
  <c r="L46" i="8"/>
  <c r="K46" i="8"/>
  <c r="S45" i="8"/>
  <c r="R45" i="8"/>
  <c r="Q45" i="8"/>
  <c r="P45" i="8"/>
  <c r="O45" i="8"/>
  <c r="N45" i="8"/>
  <c r="M45" i="8"/>
  <c r="L45" i="8"/>
  <c r="K45" i="8"/>
  <c r="S44" i="8"/>
  <c r="R44" i="8"/>
  <c r="Q44" i="8"/>
  <c r="P44" i="8"/>
  <c r="O44" i="8"/>
  <c r="N44" i="8"/>
  <c r="M44" i="8"/>
  <c r="L44" i="8"/>
  <c r="K44" i="8"/>
  <c r="S43" i="8"/>
  <c r="R43" i="8"/>
  <c r="Q43" i="8"/>
  <c r="P43" i="8"/>
  <c r="O43" i="8"/>
  <c r="N43" i="8"/>
  <c r="M43" i="8"/>
  <c r="L43" i="8"/>
  <c r="K43" i="8"/>
  <c r="S42" i="8"/>
  <c r="R42" i="8"/>
  <c r="Q42" i="8"/>
  <c r="P42" i="8"/>
  <c r="O42" i="8"/>
  <c r="N42" i="8"/>
  <c r="M42" i="8"/>
  <c r="L42" i="8"/>
  <c r="K42" i="8"/>
  <c r="S41" i="8"/>
  <c r="R41" i="8"/>
  <c r="Q41" i="8"/>
  <c r="P41" i="8"/>
  <c r="O41" i="8"/>
  <c r="N41" i="8"/>
  <c r="M41" i="8"/>
  <c r="L41" i="8"/>
  <c r="K41" i="8"/>
  <c r="S40" i="8"/>
  <c r="R40" i="8"/>
  <c r="Q40" i="8"/>
  <c r="P40" i="8"/>
  <c r="O40" i="8"/>
  <c r="N40" i="8"/>
  <c r="M40" i="8"/>
  <c r="L40" i="8"/>
  <c r="K40" i="8"/>
  <c r="S39" i="8"/>
  <c r="R39" i="8"/>
  <c r="Q39" i="8"/>
  <c r="P39" i="8"/>
  <c r="O39" i="8"/>
  <c r="N39" i="8"/>
  <c r="M39" i="8"/>
  <c r="L39" i="8"/>
  <c r="K39" i="8"/>
  <c r="S38" i="8"/>
  <c r="R38" i="8"/>
  <c r="Q38" i="8"/>
  <c r="P38" i="8"/>
  <c r="O38" i="8"/>
  <c r="N38" i="8"/>
  <c r="M38" i="8"/>
  <c r="L38" i="8"/>
  <c r="K38" i="8"/>
  <c r="S37" i="8"/>
  <c r="R37" i="8"/>
  <c r="Q37" i="8"/>
  <c r="P37" i="8"/>
  <c r="O37" i="8"/>
  <c r="N37" i="8"/>
  <c r="M37" i="8"/>
  <c r="L37" i="8"/>
  <c r="K37" i="8"/>
  <c r="S36" i="8"/>
  <c r="R36" i="8"/>
  <c r="Q36" i="8"/>
  <c r="P36" i="8"/>
  <c r="O36" i="8"/>
  <c r="N36" i="8"/>
  <c r="M36" i="8"/>
  <c r="L36" i="8"/>
  <c r="K36" i="8"/>
  <c r="S35" i="8"/>
  <c r="R35" i="8"/>
  <c r="Q35" i="8"/>
  <c r="P35" i="8"/>
  <c r="O35" i="8"/>
  <c r="N35" i="8"/>
  <c r="M35" i="8"/>
  <c r="L35" i="8"/>
  <c r="K35" i="8"/>
  <c r="S34" i="8"/>
  <c r="R34" i="8"/>
  <c r="Q34" i="8"/>
  <c r="P34" i="8"/>
  <c r="O34" i="8"/>
  <c r="N34" i="8"/>
  <c r="M34" i="8"/>
  <c r="L34" i="8"/>
  <c r="K34" i="8"/>
  <c r="S33" i="8"/>
  <c r="R33" i="8"/>
  <c r="Q33" i="8"/>
  <c r="P33" i="8"/>
  <c r="O33" i="8"/>
  <c r="N33" i="8"/>
  <c r="M33" i="8"/>
  <c r="L33" i="8"/>
  <c r="K33" i="8"/>
  <c r="S32" i="8"/>
  <c r="R32" i="8"/>
  <c r="Q32" i="8"/>
  <c r="P32" i="8"/>
  <c r="O32" i="8"/>
  <c r="N32" i="8"/>
  <c r="M32" i="8"/>
  <c r="L32" i="8"/>
  <c r="K32" i="8"/>
  <c r="S31" i="8"/>
  <c r="R31" i="8"/>
  <c r="Q31" i="8"/>
  <c r="P31" i="8"/>
  <c r="O31" i="8"/>
  <c r="N31" i="8"/>
  <c r="M31" i="8"/>
  <c r="L31" i="8"/>
  <c r="K31" i="8"/>
  <c r="S30" i="8"/>
  <c r="R30" i="8"/>
  <c r="Q30" i="8"/>
  <c r="P30" i="8"/>
  <c r="O30" i="8"/>
  <c r="N30" i="8"/>
  <c r="M30" i="8"/>
  <c r="L30" i="8"/>
  <c r="K30" i="8"/>
  <c r="S29" i="8"/>
  <c r="R29" i="8"/>
  <c r="Q29" i="8"/>
  <c r="P29" i="8"/>
  <c r="O29" i="8"/>
  <c r="N29" i="8"/>
  <c r="M29" i="8"/>
  <c r="L29" i="8"/>
  <c r="K29" i="8"/>
  <c r="S28" i="8"/>
  <c r="R28" i="8"/>
  <c r="Q28" i="8"/>
  <c r="P28" i="8"/>
  <c r="O28" i="8"/>
  <c r="N28" i="8"/>
  <c r="M28" i="8"/>
  <c r="L28" i="8"/>
  <c r="K28" i="8"/>
  <c r="S27" i="8"/>
  <c r="R27" i="8"/>
  <c r="Q27" i="8"/>
  <c r="P27" i="8"/>
  <c r="O27" i="8"/>
  <c r="N27" i="8"/>
  <c r="M27" i="8"/>
  <c r="L27" i="8"/>
  <c r="K27" i="8"/>
  <c r="S26" i="8"/>
  <c r="R26" i="8"/>
  <c r="Q26" i="8"/>
  <c r="P26" i="8"/>
  <c r="O26" i="8"/>
  <c r="N26" i="8"/>
  <c r="M26" i="8"/>
  <c r="L26" i="8"/>
  <c r="K26" i="8"/>
  <c r="S25" i="8"/>
  <c r="R25" i="8"/>
  <c r="Q25" i="8"/>
  <c r="P25" i="8"/>
  <c r="O25" i="8"/>
  <c r="N25" i="8"/>
  <c r="M25" i="8"/>
  <c r="L25" i="8"/>
  <c r="K25" i="8"/>
  <c r="S24" i="8"/>
  <c r="R24" i="8"/>
  <c r="Q24" i="8"/>
  <c r="P24" i="8"/>
  <c r="O24" i="8"/>
  <c r="N24" i="8"/>
  <c r="M24" i="8"/>
  <c r="L24" i="8"/>
  <c r="K24" i="8"/>
  <c r="S23" i="8"/>
  <c r="R23" i="8"/>
  <c r="Q23" i="8"/>
  <c r="P23" i="8"/>
  <c r="O23" i="8"/>
  <c r="N23" i="8"/>
  <c r="M23" i="8"/>
  <c r="L23" i="8"/>
  <c r="K23" i="8"/>
  <c r="S22" i="8"/>
  <c r="R22" i="8"/>
  <c r="Q22" i="8"/>
  <c r="P22" i="8"/>
  <c r="O22" i="8"/>
  <c r="N22" i="8"/>
  <c r="M22" i="8"/>
  <c r="L22" i="8"/>
  <c r="K22" i="8"/>
  <c r="S21" i="8"/>
  <c r="R21" i="8"/>
  <c r="Q21" i="8"/>
  <c r="P21" i="8"/>
  <c r="O21" i="8"/>
  <c r="N21" i="8"/>
  <c r="M21" i="8"/>
  <c r="L21" i="8"/>
  <c r="K21" i="8"/>
  <c r="S20" i="8"/>
  <c r="R20" i="8"/>
  <c r="Q20" i="8"/>
  <c r="P20" i="8"/>
  <c r="O20" i="8"/>
  <c r="N20" i="8"/>
  <c r="M20" i="8"/>
  <c r="L20" i="8"/>
  <c r="K20" i="8"/>
  <c r="S19" i="8"/>
  <c r="R19" i="8"/>
  <c r="Q19" i="8"/>
  <c r="P19" i="8"/>
  <c r="O19" i="8"/>
  <c r="N19" i="8"/>
  <c r="M19" i="8"/>
  <c r="L19" i="8"/>
  <c r="K19" i="8"/>
  <c r="S18" i="8"/>
  <c r="R18" i="8"/>
  <c r="Q18" i="8"/>
  <c r="P18" i="8"/>
  <c r="O18" i="8"/>
  <c r="N18" i="8"/>
  <c r="M18" i="8"/>
  <c r="L18" i="8"/>
  <c r="K18" i="8"/>
  <c r="S17" i="8"/>
  <c r="R17" i="8"/>
  <c r="Q17" i="8"/>
  <c r="P17" i="8"/>
  <c r="O17" i="8"/>
  <c r="N17" i="8"/>
  <c r="M17" i="8"/>
  <c r="L17" i="8"/>
  <c r="K17" i="8"/>
  <c r="S16" i="8"/>
  <c r="R16" i="8"/>
  <c r="Q16" i="8"/>
  <c r="P16" i="8"/>
  <c r="O16" i="8"/>
  <c r="N16" i="8"/>
  <c r="M16" i="8"/>
  <c r="L16" i="8"/>
  <c r="K16" i="8"/>
  <c r="S15" i="8"/>
  <c r="R15" i="8"/>
  <c r="Q15" i="8"/>
  <c r="P15" i="8"/>
  <c r="O15" i="8"/>
  <c r="N15" i="8"/>
  <c r="M15" i="8"/>
  <c r="L15" i="8"/>
  <c r="K15" i="8"/>
  <c r="S14" i="8"/>
  <c r="R14" i="8"/>
  <c r="Q14" i="8"/>
  <c r="P14" i="8"/>
  <c r="O14" i="8"/>
  <c r="N14" i="8"/>
  <c r="M14" i="8"/>
  <c r="L14" i="8"/>
  <c r="K14" i="8"/>
  <c r="S13" i="8"/>
  <c r="R13" i="8"/>
  <c r="Q13" i="8"/>
  <c r="P13" i="8"/>
  <c r="O13" i="8"/>
  <c r="N13" i="8"/>
  <c r="M13" i="8"/>
  <c r="L13" i="8"/>
  <c r="K13" i="8"/>
  <c r="S12" i="8"/>
  <c r="R12" i="8"/>
  <c r="Q12" i="8"/>
  <c r="P12" i="8"/>
  <c r="O12" i="8"/>
  <c r="N12" i="8"/>
  <c r="M12" i="8"/>
  <c r="L12" i="8"/>
  <c r="K12" i="8"/>
  <c r="S11" i="8"/>
  <c r="R11" i="8"/>
  <c r="Q11" i="8"/>
  <c r="P11" i="8"/>
  <c r="O11" i="8"/>
  <c r="N11" i="8"/>
  <c r="M11" i="8"/>
  <c r="L11" i="8"/>
  <c r="K11" i="8"/>
  <c r="S10" i="8"/>
  <c r="R10" i="8"/>
  <c r="Q10" i="8"/>
  <c r="P10" i="8"/>
  <c r="O10" i="8"/>
  <c r="N10" i="8"/>
  <c r="M10" i="8"/>
  <c r="L10" i="8"/>
  <c r="K10" i="8"/>
  <c r="S9" i="8"/>
  <c r="R9" i="8"/>
  <c r="Q9" i="8"/>
  <c r="P9" i="8"/>
  <c r="O9" i="8"/>
  <c r="N9" i="8"/>
  <c r="M9" i="8"/>
  <c r="L9" i="8"/>
  <c r="K9" i="8"/>
  <c r="S8" i="8"/>
  <c r="R8" i="8"/>
  <c r="Q8" i="8"/>
  <c r="P8" i="8"/>
  <c r="O8" i="8"/>
  <c r="N8" i="8"/>
  <c r="M8" i="8"/>
  <c r="L8" i="8"/>
  <c r="K8" i="8"/>
  <c r="S7" i="8"/>
  <c r="R7" i="8"/>
  <c r="Q7" i="8"/>
  <c r="P7" i="8"/>
  <c r="O7" i="8"/>
  <c r="N7" i="8"/>
  <c r="M7" i="8"/>
  <c r="L7" i="8"/>
  <c r="K7" i="8"/>
  <c r="S224" i="7"/>
  <c r="R224" i="7"/>
  <c r="Q224" i="7"/>
  <c r="P224" i="7"/>
  <c r="O224" i="7"/>
  <c r="N224" i="7"/>
  <c r="T224" i="7" s="1"/>
  <c r="M224" i="7"/>
  <c r="L224" i="7"/>
  <c r="K224" i="7"/>
  <c r="S223" i="7"/>
  <c r="R223" i="7"/>
  <c r="Q223" i="7"/>
  <c r="P223" i="7"/>
  <c r="O223" i="7"/>
  <c r="N223" i="7"/>
  <c r="M223" i="7"/>
  <c r="L223" i="7"/>
  <c r="K223" i="7"/>
  <c r="S222" i="7"/>
  <c r="R222" i="7"/>
  <c r="Q222" i="7"/>
  <c r="P222" i="7"/>
  <c r="O222" i="7"/>
  <c r="N222" i="7"/>
  <c r="M222" i="7"/>
  <c r="L222" i="7"/>
  <c r="K222" i="7"/>
  <c r="S221" i="7"/>
  <c r="R221" i="7"/>
  <c r="Q221" i="7"/>
  <c r="P221" i="7"/>
  <c r="O221" i="7"/>
  <c r="N221" i="7"/>
  <c r="M221" i="7"/>
  <c r="L221" i="7"/>
  <c r="K221" i="7"/>
  <c r="S220" i="7"/>
  <c r="R220" i="7"/>
  <c r="Q220" i="7"/>
  <c r="P220" i="7"/>
  <c r="O220" i="7"/>
  <c r="N220" i="7"/>
  <c r="M220" i="7"/>
  <c r="L220" i="7"/>
  <c r="K220" i="7"/>
  <c r="S219" i="7"/>
  <c r="R219" i="7"/>
  <c r="Q219" i="7"/>
  <c r="P219" i="7"/>
  <c r="O219" i="7"/>
  <c r="N219" i="7"/>
  <c r="M219" i="7"/>
  <c r="L219" i="7"/>
  <c r="K219" i="7"/>
  <c r="S218" i="7"/>
  <c r="R218" i="7"/>
  <c r="Q218" i="7"/>
  <c r="P218" i="7"/>
  <c r="O218" i="7"/>
  <c r="N218" i="7"/>
  <c r="M218" i="7"/>
  <c r="L218" i="7"/>
  <c r="K218" i="7"/>
  <c r="S217" i="7"/>
  <c r="R217" i="7"/>
  <c r="Q217" i="7"/>
  <c r="P217" i="7"/>
  <c r="O217" i="7"/>
  <c r="N217" i="7"/>
  <c r="M217" i="7"/>
  <c r="L217" i="7"/>
  <c r="K217" i="7"/>
  <c r="S216" i="7"/>
  <c r="R216" i="7"/>
  <c r="Q216" i="7"/>
  <c r="P216" i="7"/>
  <c r="O216" i="7"/>
  <c r="N216" i="7"/>
  <c r="M216" i="7"/>
  <c r="L216" i="7"/>
  <c r="K216" i="7"/>
  <c r="S215" i="7"/>
  <c r="R215" i="7"/>
  <c r="Q215" i="7"/>
  <c r="P215" i="7"/>
  <c r="O215" i="7"/>
  <c r="N215" i="7"/>
  <c r="M215" i="7"/>
  <c r="L215" i="7"/>
  <c r="K215" i="7"/>
  <c r="S214" i="7"/>
  <c r="R214" i="7"/>
  <c r="Q214" i="7"/>
  <c r="P214" i="7"/>
  <c r="O214" i="7"/>
  <c r="N214" i="7"/>
  <c r="M214" i="7"/>
  <c r="L214" i="7"/>
  <c r="K214" i="7"/>
  <c r="S213" i="7"/>
  <c r="R213" i="7"/>
  <c r="Q213" i="7"/>
  <c r="P213" i="7"/>
  <c r="O213" i="7"/>
  <c r="N213" i="7"/>
  <c r="M213" i="7"/>
  <c r="L213" i="7"/>
  <c r="K213" i="7"/>
  <c r="S212" i="7"/>
  <c r="R212" i="7"/>
  <c r="Q212" i="7"/>
  <c r="P212" i="7"/>
  <c r="O212" i="7"/>
  <c r="N212" i="7"/>
  <c r="M212" i="7"/>
  <c r="L212" i="7"/>
  <c r="K212" i="7"/>
  <c r="S211" i="7"/>
  <c r="R211" i="7"/>
  <c r="Q211" i="7"/>
  <c r="P211" i="7"/>
  <c r="O211" i="7"/>
  <c r="N211" i="7"/>
  <c r="M211" i="7"/>
  <c r="L211" i="7"/>
  <c r="K211" i="7"/>
  <c r="S210" i="7"/>
  <c r="R210" i="7"/>
  <c r="Q210" i="7"/>
  <c r="P210" i="7"/>
  <c r="O210" i="7"/>
  <c r="N210" i="7"/>
  <c r="M210" i="7"/>
  <c r="L210" i="7"/>
  <c r="K210" i="7"/>
  <c r="S209" i="7"/>
  <c r="R209" i="7"/>
  <c r="Q209" i="7"/>
  <c r="P209" i="7"/>
  <c r="O209" i="7"/>
  <c r="N209" i="7"/>
  <c r="M209" i="7"/>
  <c r="L209" i="7"/>
  <c r="K209" i="7"/>
  <c r="S208" i="7"/>
  <c r="R208" i="7"/>
  <c r="Q208" i="7"/>
  <c r="P208" i="7"/>
  <c r="O208" i="7"/>
  <c r="N208" i="7"/>
  <c r="M208" i="7"/>
  <c r="L208" i="7"/>
  <c r="K208" i="7"/>
  <c r="S207" i="7"/>
  <c r="R207" i="7"/>
  <c r="Q207" i="7"/>
  <c r="P207" i="7"/>
  <c r="O207" i="7"/>
  <c r="N207" i="7"/>
  <c r="M207" i="7"/>
  <c r="L207" i="7"/>
  <c r="K207" i="7"/>
  <c r="S206" i="7"/>
  <c r="R206" i="7"/>
  <c r="Q206" i="7"/>
  <c r="P206" i="7"/>
  <c r="O206" i="7"/>
  <c r="N206" i="7"/>
  <c r="M206" i="7"/>
  <c r="L206" i="7"/>
  <c r="T206" i="7" s="1"/>
  <c r="K206" i="7"/>
  <c r="S205" i="7"/>
  <c r="R205" i="7"/>
  <c r="Q205" i="7"/>
  <c r="P205" i="7"/>
  <c r="O205" i="7"/>
  <c r="N205" i="7"/>
  <c r="M205" i="7"/>
  <c r="L205" i="7"/>
  <c r="K205" i="7"/>
  <c r="S204" i="7"/>
  <c r="R204" i="7"/>
  <c r="Q204" i="7"/>
  <c r="P204" i="7"/>
  <c r="O204" i="7"/>
  <c r="N204" i="7"/>
  <c r="T204" i="7" s="1"/>
  <c r="M204" i="7"/>
  <c r="L204" i="7"/>
  <c r="K204" i="7"/>
  <c r="S203" i="7"/>
  <c r="R203" i="7"/>
  <c r="Q203" i="7"/>
  <c r="P203" i="7"/>
  <c r="O203" i="7"/>
  <c r="N203" i="7"/>
  <c r="T203" i="7" s="1"/>
  <c r="M203" i="7"/>
  <c r="L203" i="7"/>
  <c r="K203" i="7"/>
  <c r="S202" i="7"/>
  <c r="R202" i="7"/>
  <c r="Q202" i="7"/>
  <c r="P202" i="7"/>
  <c r="O202" i="7"/>
  <c r="N202" i="7"/>
  <c r="M202" i="7"/>
  <c r="L202" i="7"/>
  <c r="K202" i="7"/>
  <c r="S201" i="7"/>
  <c r="R201" i="7"/>
  <c r="Q201" i="7"/>
  <c r="P201" i="7"/>
  <c r="O201" i="7"/>
  <c r="N201" i="7"/>
  <c r="M201" i="7"/>
  <c r="L201" i="7"/>
  <c r="K201" i="7"/>
  <c r="S200" i="7"/>
  <c r="R200" i="7"/>
  <c r="Q200" i="7"/>
  <c r="P200" i="7"/>
  <c r="O200" i="7"/>
  <c r="N200" i="7"/>
  <c r="M200" i="7"/>
  <c r="L200" i="7"/>
  <c r="K200" i="7"/>
  <c r="S199" i="7"/>
  <c r="R199" i="7"/>
  <c r="Q199" i="7"/>
  <c r="P199" i="7"/>
  <c r="O199" i="7"/>
  <c r="N199" i="7"/>
  <c r="T199" i="7" s="1"/>
  <c r="M199" i="7"/>
  <c r="L199" i="7"/>
  <c r="K199" i="7"/>
  <c r="S198" i="7"/>
  <c r="R198" i="7"/>
  <c r="Q198" i="7"/>
  <c r="P198" i="7"/>
  <c r="O198" i="7"/>
  <c r="N198" i="7"/>
  <c r="M198" i="7"/>
  <c r="L198" i="7"/>
  <c r="K198" i="7"/>
  <c r="S197" i="7"/>
  <c r="R197" i="7"/>
  <c r="Q197" i="7"/>
  <c r="P197" i="7"/>
  <c r="O197" i="7"/>
  <c r="N197" i="7"/>
  <c r="M197" i="7"/>
  <c r="L197" i="7"/>
  <c r="K197" i="7"/>
  <c r="S196" i="7"/>
  <c r="R196" i="7"/>
  <c r="Q196" i="7"/>
  <c r="P196" i="7"/>
  <c r="O196" i="7"/>
  <c r="N196" i="7"/>
  <c r="M196" i="7"/>
  <c r="L196" i="7"/>
  <c r="K196" i="7"/>
  <c r="S195" i="7"/>
  <c r="R195" i="7"/>
  <c r="Q195" i="7"/>
  <c r="P195" i="7"/>
  <c r="O195" i="7"/>
  <c r="N195" i="7"/>
  <c r="T195" i="7" s="1"/>
  <c r="M195" i="7"/>
  <c r="L195" i="7"/>
  <c r="K195" i="7"/>
  <c r="S194" i="7"/>
  <c r="R194" i="7"/>
  <c r="Q194" i="7"/>
  <c r="P194" i="7"/>
  <c r="O194" i="7"/>
  <c r="N194" i="7"/>
  <c r="M194" i="7"/>
  <c r="L194" i="7"/>
  <c r="K194" i="7"/>
  <c r="S193" i="7"/>
  <c r="R193" i="7"/>
  <c r="Q193" i="7"/>
  <c r="P193" i="7"/>
  <c r="O193" i="7"/>
  <c r="N193" i="7"/>
  <c r="T193" i="7" s="1"/>
  <c r="M193" i="7"/>
  <c r="L193" i="7"/>
  <c r="K193" i="7"/>
  <c r="S192" i="7"/>
  <c r="R192" i="7"/>
  <c r="Q192" i="7"/>
  <c r="P192" i="7"/>
  <c r="O192" i="7"/>
  <c r="N192" i="7"/>
  <c r="M192" i="7"/>
  <c r="L192" i="7"/>
  <c r="K192" i="7"/>
  <c r="S191" i="7"/>
  <c r="R191" i="7"/>
  <c r="Q191" i="7"/>
  <c r="P191" i="7"/>
  <c r="O191" i="7"/>
  <c r="N191" i="7"/>
  <c r="T191" i="7" s="1"/>
  <c r="M191" i="7"/>
  <c r="L191" i="7"/>
  <c r="K191" i="7"/>
  <c r="S190" i="7"/>
  <c r="R190" i="7"/>
  <c r="Q190" i="7"/>
  <c r="P190" i="7"/>
  <c r="O190" i="7"/>
  <c r="N190" i="7"/>
  <c r="M190" i="7"/>
  <c r="L190" i="7"/>
  <c r="K190" i="7"/>
  <c r="S189" i="7"/>
  <c r="R189" i="7"/>
  <c r="Q189" i="7"/>
  <c r="P189" i="7"/>
  <c r="O189" i="7"/>
  <c r="N189" i="7"/>
  <c r="M189" i="7"/>
  <c r="L189" i="7"/>
  <c r="K189" i="7"/>
  <c r="S188" i="7"/>
  <c r="R188" i="7"/>
  <c r="Q188" i="7"/>
  <c r="P188" i="7"/>
  <c r="O188" i="7"/>
  <c r="N188" i="7"/>
  <c r="M188" i="7"/>
  <c r="L188" i="7"/>
  <c r="K188" i="7"/>
  <c r="S187" i="7"/>
  <c r="R187" i="7"/>
  <c r="Q187" i="7"/>
  <c r="P187" i="7"/>
  <c r="O187" i="7"/>
  <c r="N187" i="7"/>
  <c r="T187" i="7" s="1"/>
  <c r="M187" i="7"/>
  <c r="L187" i="7"/>
  <c r="K187" i="7"/>
  <c r="S186" i="7"/>
  <c r="R186" i="7"/>
  <c r="Q186" i="7"/>
  <c r="P186" i="7"/>
  <c r="O186" i="7"/>
  <c r="N186" i="7"/>
  <c r="M186" i="7"/>
  <c r="L186" i="7"/>
  <c r="K186" i="7"/>
  <c r="S185" i="7"/>
  <c r="R185" i="7"/>
  <c r="Q185" i="7"/>
  <c r="P185" i="7"/>
  <c r="O185" i="7"/>
  <c r="N185" i="7"/>
  <c r="T185" i="7" s="1"/>
  <c r="M185" i="7"/>
  <c r="L185" i="7"/>
  <c r="K185" i="7"/>
  <c r="S184" i="7"/>
  <c r="R184" i="7"/>
  <c r="Q184" i="7"/>
  <c r="P184" i="7"/>
  <c r="O184" i="7"/>
  <c r="N184" i="7"/>
  <c r="M184" i="7"/>
  <c r="L184" i="7"/>
  <c r="K184" i="7"/>
  <c r="S183" i="7"/>
  <c r="R183" i="7"/>
  <c r="Q183" i="7"/>
  <c r="P183" i="7"/>
  <c r="O183" i="7"/>
  <c r="N183" i="7"/>
  <c r="T183" i="7" s="1"/>
  <c r="M183" i="7"/>
  <c r="L183" i="7"/>
  <c r="K183" i="7"/>
  <c r="S182" i="7"/>
  <c r="R182" i="7"/>
  <c r="Q182" i="7"/>
  <c r="P182" i="7"/>
  <c r="O182" i="7"/>
  <c r="N182" i="7"/>
  <c r="T182" i="7" s="1"/>
  <c r="M182" i="7"/>
  <c r="L182" i="7"/>
  <c r="K182" i="7"/>
  <c r="S181" i="7"/>
  <c r="R181" i="7"/>
  <c r="Q181" i="7"/>
  <c r="P181" i="7"/>
  <c r="O181" i="7"/>
  <c r="N181" i="7"/>
  <c r="M181" i="7"/>
  <c r="L181" i="7"/>
  <c r="K181" i="7"/>
  <c r="S180" i="7"/>
  <c r="R180" i="7"/>
  <c r="Q180" i="7"/>
  <c r="P180" i="7"/>
  <c r="O180" i="7"/>
  <c r="N180" i="7"/>
  <c r="T180" i="7" s="1"/>
  <c r="M180" i="7"/>
  <c r="L180" i="7"/>
  <c r="K180" i="7"/>
  <c r="S179" i="7"/>
  <c r="R179" i="7"/>
  <c r="Q179" i="7"/>
  <c r="P179" i="7"/>
  <c r="O179" i="7"/>
  <c r="N179" i="7"/>
  <c r="M179" i="7"/>
  <c r="L179" i="7"/>
  <c r="K179" i="7"/>
  <c r="S178" i="7"/>
  <c r="R178" i="7"/>
  <c r="Q178" i="7"/>
  <c r="P178" i="7"/>
  <c r="O178" i="7"/>
  <c r="N178" i="7"/>
  <c r="T178" i="7" s="1"/>
  <c r="M178" i="7"/>
  <c r="L178" i="7"/>
  <c r="K178" i="7"/>
  <c r="S177" i="7"/>
  <c r="R177" i="7"/>
  <c r="Q177" i="7"/>
  <c r="P177" i="7"/>
  <c r="O177" i="7"/>
  <c r="N177" i="7"/>
  <c r="T177" i="7" s="1"/>
  <c r="M177" i="7"/>
  <c r="L177" i="7"/>
  <c r="K177" i="7"/>
  <c r="S176" i="7"/>
  <c r="R176" i="7"/>
  <c r="Q176" i="7"/>
  <c r="P176" i="7"/>
  <c r="O176" i="7"/>
  <c r="N176" i="7"/>
  <c r="T176" i="7" s="1"/>
  <c r="M176" i="7"/>
  <c r="L176" i="7"/>
  <c r="K176" i="7"/>
  <c r="S175" i="7"/>
  <c r="R175" i="7"/>
  <c r="Q175" i="7"/>
  <c r="P175" i="7"/>
  <c r="O175" i="7"/>
  <c r="N175" i="7"/>
  <c r="T175" i="7" s="1"/>
  <c r="M175" i="7"/>
  <c r="L175" i="7"/>
  <c r="K175" i="7"/>
  <c r="S174" i="7"/>
  <c r="R174" i="7"/>
  <c r="Q174" i="7"/>
  <c r="P174" i="7"/>
  <c r="O174" i="7"/>
  <c r="N174" i="7"/>
  <c r="M174" i="7"/>
  <c r="L174" i="7"/>
  <c r="K174" i="7"/>
  <c r="S173" i="7"/>
  <c r="R173" i="7"/>
  <c r="Q173" i="7"/>
  <c r="P173" i="7"/>
  <c r="O173" i="7"/>
  <c r="N173" i="7"/>
  <c r="T173" i="7" s="1"/>
  <c r="M173" i="7"/>
  <c r="L173" i="7"/>
  <c r="K173" i="7"/>
  <c r="S172" i="7"/>
  <c r="R172" i="7"/>
  <c r="Q172" i="7"/>
  <c r="P172" i="7"/>
  <c r="O172" i="7"/>
  <c r="N172" i="7"/>
  <c r="M172" i="7"/>
  <c r="L172" i="7"/>
  <c r="K172" i="7"/>
  <c r="S171" i="7"/>
  <c r="R171" i="7"/>
  <c r="Q171" i="7"/>
  <c r="P171" i="7"/>
  <c r="O171" i="7"/>
  <c r="N171" i="7"/>
  <c r="T171" i="7" s="1"/>
  <c r="M171" i="7"/>
  <c r="L171" i="7"/>
  <c r="K171" i="7"/>
  <c r="S170" i="7"/>
  <c r="R170" i="7"/>
  <c r="Q170" i="7"/>
  <c r="P170" i="7"/>
  <c r="O170" i="7"/>
  <c r="N170" i="7"/>
  <c r="M170" i="7"/>
  <c r="L170" i="7"/>
  <c r="K170" i="7"/>
  <c r="S169" i="7"/>
  <c r="R169" i="7"/>
  <c r="Q169" i="7"/>
  <c r="P169" i="7"/>
  <c r="O169" i="7"/>
  <c r="N169" i="7"/>
  <c r="T169" i="7" s="1"/>
  <c r="M169" i="7"/>
  <c r="L169" i="7"/>
  <c r="K169" i="7"/>
  <c r="S168" i="7"/>
  <c r="R168" i="7"/>
  <c r="Q168" i="7"/>
  <c r="P168" i="7"/>
  <c r="O168" i="7"/>
  <c r="N168" i="7"/>
  <c r="M168" i="7"/>
  <c r="L168" i="7"/>
  <c r="K168" i="7"/>
  <c r="S167" i="7"/>
  <c r="R167" i="7"/>
  <c r="Q167" i="7"/>
  <c r="P167" i="7"/>
  <c r="O167" i="7"/>
  <c r="N167" i="7"/>
  <c r="M167" i="7"/>
  <c r="L167" i="7"/>
  <c r="K167" i="7"/>
  <c r="S166" i="7"/>
  <c r="R166" i="7"/>
  <c r="Q166" i="7"/>
  <c r="P166" i="7"/>
  <c r="O166" i="7"/>
  <c r="N166" i="7"/>
  <c r="M166" i="7"/>
  <c r="L166" i="7"/>
  <c r="K166" i="7"/>
  <c r="S165" i="7"/>
  <c r="R165" i="7"/>
  <c r="Q165" i="7"/>
  <c r="P165" i="7"/>
  <c r="O165" i="7"/>
  <c r="N165" i="7"/>
  <c r="T165" i="7" s="1"/>
  <c r="M165" i="7"/>
  <c r="L165" i="7"/>
  <c r="K165" i="7"/>
  <c r="S164" i="7"/>
  <c r="R164" i="7"/>
  <c r="Q164" i="7"/>
  <c r="P164" i="7"/>
  <c r="O164" i="7"/>
  <c r="N164" i="7"/>
  <c r="M164" i="7"/>
  <c r="L164" i="7"/>
  <c r="K164" i="7"/>
  <c r="S163" i="7"/>
  <c r="R163" i="7"/>
  <c r="Q163" i="7"/>
  <c r="P163" i="7"/>
  <c r="O163" i="7"/>
  <c r="N163" i="7"/>
  <c r="M163" i="7"/>
  <c r="L163" i="7"/>
  <c r="K163" i="7"/>
  <c r="S162" i="7"/>
  <c r="R162" i="7"/>
  <c r="Q162" i="7"/>
  <c r="P162" i="7"/>
  <c r="O162" i="7"/>
  <c r="N162" i="7"/>
  <c r="T162" i="7" s="1"/>
  <c r="M162" i="7"/>
  <c r="L162" i="7"/>
  <c r="K162" i="7"/>
  <c r="S161" i="7"/>
  <c r="R161" i="7"/>
  <c r="Q161" i="7"/>
  <c r="P161" i="7"/>
  <c r="O161" i="7"/>
  <c r="N161" i="7"/>
  <c r="M161" i="7"/>
  <c r="L161" i="7"/>
  <c r="K161" i="7"/>
  <c r="S160" i="7"/>
  <c r="R160" i="7"/>
  <c r="Q160" i="7"/>
  <c r="P160" i="7"/>
  <c r="O160" i="7"/>
  <c r="N160" i="7"/>
  <c r="M160" i="7"/>
  <c r="L160" i="7"/>
  <c r="K160" i="7"/>
  <c r="S159" i="7"/>
  <c r="R159" i="7"/>
  <c r="Q159" i="7"/>
  <c r="P159" i="7"/>
  <c r="O159" i="7"/>
  <c r="N159" i="7"/>
  <c r="M159" i="7"/>
  <c r="L159" i="7"/>
  <c r="K159" i="7"/>
  <c r="S158" i="7"/>
  <c r="R158" i="7"/>
  <c r="Q158" i="7"/>
  <c r="P158" i="7"/>
  <c r="O158" i="7"/>
  <c r="N158" i="7"/>
  <c r="M158" i="7"/>
  <c r="L158" i="7"/>
  <c r="K158" i="7"/>
  <c r="S157" i="7"/>
  <c r="R157" i="7"/>
  <c r="Q157" i="7"/>
  <c r="P157" i="7"/>
  <c r="O157" i="7"/>
  <c r="N157" i="7"/>
  <c r="M157" i="7"/>
  <c r="L157" i="7"/>
  <c r="K157" i="7"/>
  <c r="S156" i="7"/>
  <c r="R156" i="7"/>
  <c r="Q156" i="7"/>
  <c r="P156" i="7"/>
  <c r="O156" i="7"/>
  <c r="N156" i="7"/>
  <c r="M156" i="7"/>
  <c r="L156" i="7"/>
  <c r="K156" i="7"/>
  <c r="S155" i="7"/>
  <c r="R155" i="7"/>
  <c r="Q155" i="7"/>
  <c r="P155" i="7"/>
  <c r="O155" i="7"/>
  <c r="N155" i="7"/>
  <c r="M155" i="7"/>
  <c r="L155" i="7"/>
  <c r="K155" i="7"/>
  <c r="S154" i="7"/>
  <c r="R154" i="7"/>
  <c r="Q154" i="7"/>
  <c r="P154" i="7"/>
  <c r="O154" i="7"/>
  <c r="N154" i="7"/>
  <c r="M154" i="7"/>
  <c r="L154" i="7"/>
  <c r="K154" i="7"/>
  <c r="S153" i="7"/>
  <c r="R153" i="7"/>
  <c r="Q153" i="7"/>
  <c r="P153" i="7"/>
  <c r="O153" i="7"/>
  <c r="N153" i="7"/>
  <c r="T153" i="7" s="1"/>
  <c r="M153" i="7"/>
  <c r="L153" i="7"/>
  <c r="K153" i="7"/>
  <c r="S152" i="7"/>
  <c r="R152" i="7"/>
  <c r="Q152" i="7"/>
  <c r="P152" i="7"/>
  <c r="O152" i="7"/>
  <c r="N152" i="7"/>
  <c r="M152" i="7"/>
  <c r="L152" i="7"/>
  <c r="K152" i="7"/>
  <c r="S151" i="7"/>
  <c r="R151" i="7"/>
  <c r="Q151" i="7"/>
  <c r="P151" i="7"/>
  <c r="O151" i="7"/>
  <c r="N151" i="7"/>
  <c r="M151" i="7"/>
  <c r="L151" i="7"/>
  <c r="K151" i="7"/>
  <c r="S150" i="7"/>
  <c r="R150" i="7"/>
  <c r="Q150" i="7"/>
  <c r="P150" i="7"/>
  <c r="O150" i="7"/>
  <c r="N150" i="7"/>
  <c r="T150" i="7" s="1"/>
  <c r="M150" i="7"/>
  <c r="L150" i="7"/>
  <c r="K150" i="7"/>
  <c r="S149" i="7"/>
  <c r="R149" i="7"/>
  <c r="Q149" i="7"/>
  <c r="P149" i="7"/>
  <c r="O149" i="7"/>
  <c r="N149" i="7"/>
  <c r="M149" i="7"/>
  <c r="L149" i="7"/>
  <c r="K149" i="7"/>
  <c r="S148" i="7"/>
  <c r="R148" i="7"/>
  <c r="Q148" i="7"/>
  <c r="P148" i="7"/>
  <c r="O148" i="7"/>
  <c r="N148" i="7"/>
  <c r="M148" i="7"/>
  <c r="L148" i="7"/>
  <c r="K148" i="7"/>
  <c r="S147" i="7"/>
  <c r="R147" i="7"/>
  <c r="Q147" i="7"/>
  <c r="P147" i="7"/>
  <c r="O147" i="7"/>
  <c r="N147" i="7"/>
  <c r="M147" i="7"/>
  <c r="L147" i="7"/>
  <c r="K147" i="7"/>
  <c r="S146" i="7"/>
  <c r="R146" i="7"/>
  <c r="Q146" i="7"/>
  <c r="P146" i="7"/>
  <c r="O146" i="7"/>
  <c r="N146" i="7"/>
  <c r="M146" i="7"/>
  <c r="L146" i="7"/>
  <c r="K146" i="7"/>
  <c r="S145" i="7"/>
  <c r="R145" i="7"/>
  <c r="Q145" i="7"/>
  <c r="P145" i="7"/>
  <c r="O145" i="7"/>
  <c r="N145" i="7"/>
  <c r="T145" i="7" s="1"/>
  <c r="M145" i="7"/>
  <c r="L145" i="7"/>
  <c r="K145" i="7"/>
  <c r="S144" i="7"/>
  <c r="R144" i="7"/>
  <c r="Q144" i="7"/>
  <c r="P144" i="7"/>
  <c r="O144" i="7"/>
  <c r="N144" i="7"/>
  <c r="M144" i="7"/>
  <c r="L144" i="7"/>
  <c r="K144" i="7"/>
  <c r="S143" i="7"/>
  <c r="R143" i="7"/>
  <c r="Q143" i="7"/>
  <c r="P143" i="7"/>
  <c r="O143" i="7"/>
  <c r="N143" i="7"/>
  <c r="M143" i="7"/>
  <c r="L143" i="7"/>
  <c r="K143" i="7"/>
  <c r="S142" i="7"/>
  <c r="R142" i="7"/>
  <c r="Q142" i="7"/>
  <c r="P142" i="7"/>
  <c r="O142" i="7"/>
  <c r="N142" i="7"/>
  <c r="M142" i="7"/>
  <c r="L142" i="7"/>
  <c r="K142" i="7"/>
  <c r="S141" i="7"/>
  <c r="R141" i="7"/>
  <c r="Q141" i="7"/>
  <c r="P141" i="7"/>
  <c r="O141" i="7"/>
  <c r="N141" i="7"/>
  <c r="M141" i="7"/>
  <c r="L141" i="7"/>
  <c r="K141" i="7"/>
  <c r="S140" i="7"/>
  <c r="R140" i="7"/>
  <c r="Q140" i="7"/>
  <c r="P140" i="7"/>
  <c r="O140" i="7"/>
  <c r="N140" i="7"/>
  <c r="M140" i="7"/>
  <c r="L140" i="7"/>
  <c r="K140" i="7"/>
  <c r="S139" i="7"/>
  <c r="R139" i="7"/>
  <c r="Q139" i="7"/>
  <c r="P139" i="7"/>
  <c r="O139" i="7"/>
  <c r="N139" i="7"/>
  <c r="M139" i="7"/>
  <c r="L139" i="7"/>
  <c r="K139" i="7"/>
  <c r="S138" i="7"/>
  <c r="R138" i="7"/>
  <c r="Q138" i="7"/>
  <c r="P138" i="7"/>
  <c r="O138" i="7"/>
  <c r="N138" i="7"/>
  <c r="M138" i="7"/>
  <c r="L138" i="7"/>
  <c r="K138" i="7"/>
  <c r="S137" i="7"/>
  <c r="R137" i="7"/>
  <c r="Q137" i="7"/>
  <c r="P137" i="7"/>
  <c r="O137" i="7"/>
  <c r="N137" i="7"/>
  <c r="M137" i="7"/>
  <c r="L137" i="7"/>
  <c r="K137" i="7"/>
  <c r="S136" i="7"/>
  <c r="R136" i="7"/>
  <c r="Q136" i="7"/>
  <c r="P136" i="7"/>
  <c r="O136" i="7"/>
  <c r="N136" i="7"/>
  <c r="M136" i="7"/>
  <c r="L136" i="7"/>
  <c r="K136" i="7"/>
  <c r="S135" i="7"/>
  <c r="R135" i="7"/>
  <c r="Q135" i="7"/>
  <c r="P135" i="7"/>
  <c r="O135" i="7"/>
  <c r="N135" i="7"/>
  <c r="M135" i="7"/>
  <c r="L135" i="7"/>
  <c r="K135" i="7"/>
  <c r="S134" i="7"/>
  <c r="R134" i="7"/>
  <c r="Q134" i="7"/>
  <c r="P134" i="7"/>
  <c r="O134" i="7"/>
  <c r="N134" i="7"/>
  <c r="T134" i="7" s="1"/>
  <c r="M134" i="7"/>
  <c r="L134" i="7"/>
  <c r="K134" i="7"/>
  <c r="S133" i="7"/>
  <c r="R133" i="7"/>
  <c r="Q133" i="7"/>
  <c r="P133" i="7"/>
  <c r="O133" i="7"/>
  <c r="N133" i="7"/>
  <c r="M133" i="7"/>
  <c r="L133" i="7"/>
  <c r="K133" i="7"/>
  <c r="S132" i="7"/>
  <c r="R132" i="7"/>
  <c r="Q132" i="7"/>
  <c r="P132" i="7"/>
  <c r="O132" i="7"/>
  <c r="N132" i="7"/>
  <c r="M132" i="7"/>
  <c r="L132" i="7"/>
  <c r="K132" i="7"/>
  <c r="S131" i="7"/>
  <c r="R131" i="7"/>
  <c r="Q131" i="7"/>
  <c r="P131" i="7"/>
  <c r="O131" i="7"/>
  <c r="N131" i="7"/>
  <c r="M131" i="7"/>
  <c r="L131" i="7"/>
  <c r="K131" i="7"/>
  <c r="S130" i="7"/>
  <c r="R130" i="7"/>
  <c r="Q130" i="7"/>
  <c r="P130" i="7"/>
  <c r="O130" i="7"/>
  <c r="N130" i="7"/>
  <c r="T130" i="7" s="1"/>
  <c r="M130" i="7"/>
  <c r="L130" i="7"/>
  <c r="K130" i="7"/>
  <c r="S129" i="7"/>
  <c r="R129" i="7"/>
  <c r="Q129" i="7"/>
  <c r="P129" i="7"/>
  <c r="O129" i="7"/>
  <c r="N129" i="7"/>
  <c r="M129" i="7"/>
  <c r="L129" i="7"/>
  <c r="K129" i="7"/>
  <c r="S128" i="7"/>
  <c r="R128" i="7"/>
  <c r="Q128" i="7"/>
  <c r="P128" i="7"/>
  <c r="O128" i="7"/>
  <c r="N128" i="7"/>
  <c r="M128" i="7"/>
  <c r="L128" i="7"/>
  <c r="K128" i="7"/>
  <c r="S127" i="7"/>
  <c r="R127" i="7"/>
  <c r="Q127" i="7"/>
  <c r="P127" i="7"/>
  <c r="O127" i="7"/>
  <c r="N127" i="7"/>
  <c r="M127" i="7"/>
  <c r="L127" i="7"/>
  <c r="K127" i="7"/>
  <c r="S126" i="7"/>
  <c r="R126" i="7"/>
  <c r="Q126" i="7"/>
  <c r="P126" i="7"/>
  <c r="O126" i="7"/>
  <c r="N126" i="7"/>
  <c r="T126" i="7" s="1"/>
  <c r="M126" i="7"/>
  <c r="L126" i="7"/>
  <c r="K126" i="7"/>
  <c r="S125" i="7"/>
  <c r="R125" i="7"/>
  <c r="Q125" i="7"/>
  <c r="P125" i="7"/>
  <c r="O125" i="7"/>
  <c r="N125" i="7"/>
  <c r="T125" i="7" s="1"/>
  <c r="M125" i="7"/>
  <c r="L125" i="7"/>
  <c r="K125" i="7"/>
  <c r="S124" i="7"/>
  <c r="R124" i="7"/>
  <c r="Q124" i="7"/>
  <c r="P124" i="7"/>
  <c r="O124" i="7"/>
  <c r="N124" i="7"/>
  <c r="M124" i="7"/>
  <c r="L124" i="7"/>
  <c r="K124" i="7"/>
  <c r="S123" i="7"/>
  <c r="R123" i="7"/>
  <c r="Q123" i="7"/>
  <c r="P123" i="7"/>
  <c r="O123" i="7"/>
  <c r="N123" i="7"/>
  <c r="M123" i="7"/>
  <c r="L123" i="7"/>
  <c r="K123" i="7"/>
  <c r="S122" i="7"/>
  <c r="R122" i="7"/>
  <c r="Q122" i="7"/>
  <c r="P122" i="7"/>
  <c r="O122" i="7"/>
  <c r="N122" i="7"/>
  <c r="T122" i="7" s="1"/>
  <c r="M122" i="7"/>
  <c r="L122" i="7"/>
  <c r="K122" i="7"/>
  <c r="S121" i="7"/>
  <c r="R121" i="7"/>
  <c r="Q121" i="7"/>
  <c r="P121" i="7"/>
  <c r="O121" i="7"/>
  <c r="N121" i="7"/>
  <c r="M121" i="7"/>
  <c r="L121" i="7"/>
  <c r="K121" i="7"/>
  <c r="S120" i="7"/>
  <c r="R120" i="7"/>
  <c r="Q120" i="7"/>
  <c r="P120" i="7"/>
  <c r="O120" i="7"/>
  <c r="N120" i="7"/>
  <c r="M120" i="7"/>
  <c r="L120" i="7"/>
  <c r="K120" i="7"/>
  <c r="S119" i="7"/>
  <c r="R119" i="7"/>
  <c r="Q119" i="7"/>
  <c r="P119" i="7"/>
  <c r="O119" i="7"/>
  <c r="N119" i="7"/>
  <c r="M119" i="7"/>
  <c r="L119" i="7"/>
  <c r="K119" i="7"/>
  <c r="S118" i="7"/>
  <c r="R118" i="7"/>
  <c r="Q118" i="7"/>
  <c r="P118" i="7"/>
  <c r="O118" i="7"/>
  <c r="N118" i="7"/>
  <c r="M118" i="7"/>
  <c r="L118" i="7"/>
  <c r="K118" i="7"/>
  <c r="S117" i="7"/>
  <c r="R117" i="7"/>
  <c r="Q117" i="7"/>
  <c r="P117" i="7"/>
  <c r="O117" i="7"/>
  <c r="N117" i="7"/>
  <c r="M117" i="7"/>
  <c r="L117" i="7"/>
  <c r="K117" i="7"/>
  <c r="S116" i="7"/>
  <c r="R116" i="7"/>
  <c r="Q116" i="7"/>
  <c r="P116" i="7"/>
  <c r="O116" i="7"/>
  <c r="N116" i="7"/>
  <c r="M116" i="7"/>
  <c r="L116" i="7"/>
  <c r="K116" i="7"/>
  <c r="S115" i="7"/>
  <c r="R115" i="7"/>
  <c r="Q115" i="7"/>
  <c r="P115" i="7"/>
  <c r="O115" i="7"/>
  <c r="N115" i="7"/>
  <c r="M115" i="7"/>
  <c r="L115" i="7"/>
  <c r="K115" i="7"/>
  <c r="S114" i="7"/>
  <c r="R114" i="7"/>
  <c r="Q114" i="7"/>
  <c r="P114" i="7"/>
  <c r="O114" i="7"/>
  <c r="N114" i="7"/>
  <c r="M114" i="7"/>
  <c r="L114" i="7"/>
  <c r="K114" i="7"/>
  <c r="S113" i="7"/>
  <c r="R113" i="7"/>
  <c r="Q113" i="7"/>
  <c r="P113" i="7"/>
  <c r="O113" i="7"/>
  <c r="N113" i="7"/>
  <c r="M113" i="7"/>
  <c r="L113" i="7"/>
  <c r="K113" i="7"/>
  <c r="S112" i="7"/>
  <c r="R112" i="7"/>
  <c r="Q112" i="7"/>
  <c r="P112" i="7"/>
  <c r="O112" i="7"/>
  <c r="N112" i="7"/>
  <c r="M112" i="7"/>
  <c r="L112" i="7"/>
  <c r="K112" i="7"/>
  <c r="S111" i="7"/>
  <c r="R111" i="7"/>
  <c r="Q111" i="7"/>
  <c r="P111" i="7"/>
  <c r="O111" i="7"/>
  <c r="N111" i="7"/>
  <c r="M111" i="7"/>
  <c r="L111" i="7"/>
  <c r="K111" i="7"/>
  <c r="S110" i="7"/>
  <c r="R110" i="7"/>
  <c r="Q110" i="7"/>
  <c r="P110" i="7"/>
  <c r="O110" i="7"/>
  <c r="N110" i="7"/>
  <c r="M110" i="7"/>
  <c r="L110" i="7"/>
  <c r="K110" i="7"/>
  <c r="S109" i="7"/>
  <c r="R109" i="7"/>
  <c r="Q109" i="7"/>
  <c r="P109" i="7"/>
  <c r="O109" i="7"/>
  <c r="N109" i="7"/>
  <c r="M109" i="7"/>
  <c r="L109" i="7"/>
  <c r="T109" i="7" s="1"/>
  <c r="K109" i="7"/>
  <c r="S108" i="7"/>
  <c r="R108" i="7"/>
  <c r="Q108" i="7"/>
  <c r="P108" i="7"/>
  <c r="O108" i="7"/>
  <c r="N108" i="7"/>
  <c r="M108" i="7"/>
  <c r="L108" i="7"/>
  <c r="K108" i="7"/>
  <c r="S107" i="7"/>
  <c r="R107" i="7"/>
  <c r="Q107" i="7"/>
  <c r="P107" i="7"/>
  <c r="O107" i="7"/>
  <c r="N107" i="7"/>
  <c r="M107" i="7"/>
  <c r="L107" i="7"/>
  <c r="K107" i="7"/>
  <c r="S106" i="7"/>
  <c r="R106" i="7"/>
  <c r="Q106" i="7"/>
  <c r="P106" i="7"/>
  <c r="O106" i="7"/>
  <c r="N106" i="7"/>
  <c r="T106" i="7" s="1"/>
  <c r="M106" i="7"/>
  <c r="L106" i="7"/>
  <c r="K106" i="7"/>
  <c r="S105" i="7"/>
  <c r="R105" i="7"/>
  <c r="Q105" i="7"/>
  <c r="P105" i="7"/>
  <c r="O105" i="7"/>
  <c r="N105" i="7"/>
  <c r="M105" i="7"/>
  <c r="L105" i="7"/>
  <c r="K105" i="7"/>
  <c r="S104" i="7"/>
  <c r="R104" i="7"/>
  <c r="Q104" i="7"/>
  <c r="P104" i="7"/>
  <c r="O104" i="7"/>
  <c r="N104" i="7"/>
  <c r="M104" i="7"/>
  <c r="L104" i="7"/>
  <c r="K104" i="7"/>
  <c r="S103" i="7"/>
  <c r="R103" i="7"/>
  <c r="Q103" i="7"/>
  <c r="P103" i="7"/>
  <c r="O103" i="7"/>
  <c r="N103" i="7"/>
  <c r="M103" i="7"/>
  <c r="L103" i="7"/>
  <c r="K103" i="7"/>
  <c r="S102" i="7"/>
  <c r="R102" i="7"/>
  <c r="Q102" i="7"/>
  <c r="P102" i="7"/>
  <c r="O102" i="7"/>
  <c r="N102" i="7"/>
  <c r="T102" i="7" s="1"/>
  <c r="M102" i="7"/>
  <c r="L102" i="7"/>
  <c r="K102" i="7"/>
  <c r="S101" i="7"/>
  <c r="R101" i="7"/>
  <c r="Q101" i="7"/>
  <c r="P101" i="7"/>
  <c r="O101" i="7"/>
  <c r="N101" i="7"/>
  <c r="M101" i="7"/>
  <c r="L101" i="7"/>
  <c r="K101" i="7"/>
  <c r="S100" i="7"/>
  <c r="R100" i="7"/>
  <c r="Q100" i="7"/>
  <c r="P100" i="7"/>
  <c r="O100" i="7"/>
  <c r="N100" i="7"/>
  <c r="M100" i="7"/>
  <c r="L100" i="7"/>
  <c r="K100" i="7"/>
  <c r="S99" i="7"/>
  <c r="R99" i="7"/>
  <c r="Q99" i="7"/>
  <c r="P99" i="7"/>
  <c r="O99" i="7"/>
  <c r="N99" i="7"/>
  <c r="M99" i="7"/>
  <c r="L99" i="7"/>
  <c r="K99" i="7"/>
  <c r="S98" i="7"/>
  <c r="R98" i="7"/>
  <c r="Q98" i="7"/>
  <c r="P98" i="7"/>
  <c r="O98" i="7"/>
  <c r="N98" i="7"/>
  <c r="T98" i="7" s="1"/>
  <c r="M98" i="7"/>
  <c r="L98" i="7"/>
  <c r="K98" i="7"/>
  <c r="S97" i="7"/>
  <c r="R97" i="7"/>
  <c r="Q97" i="7"/>
  <c r="P97" i="7"/>
  <c r="O97" i="7"/>
  <c r="N97" i="7"/>
  <c r="M97" i="7"/>
  <c r="L97" i="7"/>
  <c r="K97" i="7"/>
  <c r="S96" i="7"/>
  <c r="R96" i="7"/>
  <c r="Q96" i="7"/>
  <c r="P96" i="7"/>
  <c r="O96" i="7"/>
  <c r="N96" i="7"/>
  <c r="M96" i="7"/>
  <c r="L96" i="7"/>
  <c r="K96" i="7"/>
  <c r="S95" i="7"/>
  <c r="R95" i="7"/>
  <c r="Q95" i="7"/>
  <c r="P95" i="7"/>
  <c r="O95" i="7"/>
  <c r="N95" i="7"/>
  <c r="M95" i="7"/>
  <c r="L95" i="7"/>
  <c r="K95" i="7"/>
  <c r="S94" i="7"/>
  <c r="R94" i="7"/>
  <c r="Q94" i="7"/>
  <c r="P94" i="7"/>
  <c r="O94" i="7"/>
  <c r="N94" i="7"/>
  <c r="M94" i="7"/>
  <c r="L94" i="7"/>
  <c r="K94" i="7"/>
  <c r="S93" i="7"/>
  <c r="R93" i="7"/>
  <c r="Q93" i="7"/>
  <c r="P93" i="7"/>
  <c r="O93" i="7"/>
  <c r="N93" i="7"/>
  <c r="M93" i="7"/>
  <c r="L93" i="7"/>
  <c r="K93" i="7"/>
  <c r="S92" i="7"/>
  <c r="R92" i="7"/>
  <c r="Q92" i="7"/>
  <c r="P92" i="7"/>
  <c r="O92" i="7"/>
  <c r="N92" i="7"/>
  <c r="M92" i="7"/>
  <c r="L92" i="7"/>
  <c r="K92" i="7"/>
  <c r="S91" i="7"/>
  <c r="R91" i="7"/>
  <c r="Q91" i="7"/>
  <c r="P91" i="7"/>
  <c r="O91" i="7"/>
  <c r="N91" i="7"/>
  <c r="M91" i="7"/>
  <c r="L91" i="7"/>
  <c r="T91" i="7" s="1"/>
  <c r="K91" i="7"/>
  <c r="S90" i="7"/>
  <c r="R90" i="7"/>
  <c r="Q90" i="7"/>
  <c r="P90" i="7"/>
  <c r="O90" i="7"/>
  <c r="N90" i="7"/>
  <c r="T90" i="7" s="1"/>
  <c r="M90" i="7"/>
  <c r="L90" i="7"/>
  <c r="K90" i="7"/>
  <c r="S89" i="7"/>
  <c r="R89" i="7"/>
  <c r="Q89" i="7"/>
  <c r="P89" i="7"/>
  <c r="O89" i="7"/>
  <c r="N89" i="7"/>
  <c r="M89" i="7"/>
  <c r="L89" i="7"/>
  <c r="K89" i="7"/>
  <c r="S88" i="7"/>
  <c r="R88" i="7"/>
  <c r="Q88" i="7"/>
  <c r="P88" i="7"/>
  <c r="O88" i="7"/>
  <c r="N88" i="7"/>
  <c r="T88" i="7" s="1"/>
  <c r="M88" i="7"/>
  <c r="L88" i="7"/>
  <c r="K88" i="7"/>
  <c r="S87" i="7"/>
  <c r="R87" i="7"/>
  <c r="Q87" i="7"/>
  <c r="P87" i="7"/>
  <c r="O87" i="7"/>
  <c r="N87" i="7"/>
  <c r="M87" i="7"/>
  <c r="L87" i="7"/>
  <c r="K87" i="7"/>
  <c r="S86" i="7"/>
  <c r="R86" i="7"/>
  <c r="Q86" i="7"/>
  <c r="P86" i="7"/>
  <c r="O86" i="7"/>
  <c r="N86" i="7"/>
  <c r="T86" i="7" s="1"/>
  <c r="M86" i="7"/>
  <c r="L86" i="7"/>
  <c r="K86" i="7"/>
  <c r="S85" i="7"/>
  <c r="R85" i="7"/>
  <c r="Q85" i="7"/>
  <c r="P85" i="7"/>
  <c r="O85" i="7"/>
  <c r="N85" i="7"/>
  <c r="M85" i="7"/>
  <c r="L85" i="7"/>
  <c r="K85" i="7"/>
  <c r="S84" i="7"/>
  <c r="R84" i="7"/>
  <c r="Q84" i="7"/>
  <c r="P84" i="7"/>
  <c r="O84" i="7"/>
  <c r="N84" i="7"/>
  <c r="M84" i="7"/>
  <c r="L84" i="7"/>
  <c r="K84" i="7"/>
  <c r="S83" i="7"/>
  <c r="R83" i="7"/>
  <c r="Q83" i="7"/>
  <c r="P83" i="7"/>
  <c r="O83" i="7"/>
  <c r="N83" i="7"/>
  <c r="M83" i="7"/>
  <c r="L83" i="7"/>
  <c r="K83" i="7"/>
  <c r="S82" i="7"/>
  <c r="R82" i="7"/>
  <c r="Q82" i="7"/>
  <c r="P82" i="7"/>
  <c r="O82" i="7"/>
  <c r="N82" i="7"/>
  <c r="M82" i="7"/>
  <c r="L82" i="7"/>
  <c r="K82" i="7"/>
  <c r="S81" i="7"/>
  <c r="R81" i="7"/>
  <c r="Q81" i="7"/>
  <c r="P81" i="7"/>
  <c r="O81" i="7"/>
  <c r="N81" i="7"/>
  <c r="M81" i="7"/>
  <c r="L81" i="7"/>
  <c r="K81" i="7"/>
  <c r="S80" i="7"/>
  <c r="R80" i="7"/>
  <c r="Q80" i="7"/>
  <c r="P80" i="7"/>
  <c r="O80" i="7"/>
  <c r="N80" i="7"/>
  <c r="M80" i="7"/>
  <c r="L80" i="7"/>
  <c r="K80" i="7"/>
  <c r="S79" i="7"/>
  <c r="R79" i="7"/>
  <c r="Q79" i="7"/>
  <c r="P79" i="7"/>
  <c r="O79" i="7"/>
  <c r="N79" i="7"/>
  <c r="M79" i="7"/>
  <c r="L79" i="7"/>
  <c r="T79" i="7" s="1"/>
  <c r="K79" i="7"/>
  <c r="S78" i="7"/>
  <c r="R78" i="7"/>
  <c r="Q78" i="7"/>
  <c r="P78" i="7"/>
  <c r="O78" i="7"/>
  <c r="N78" i="7"/>
  <c r="T78" i="7" s="1"/>
  <c r="M78" i="7"/>
  <c r="L78" i="7"/>
  <c r="K78" i="7"/>
  <c r="S77" i="7"/>
  <c r="R77" i="7"/>
  <c r="Q77" i="7"/>
  <c r="P77" i="7"/>
  <c r="O77" i="7"/>
  <c r="N77" i="7"/>
  <c r="M77" i="7"/>
  <c r="L77" i="7"/>
  <c r="K77" i="7"/>
  <c r="S76" i="7"/>
  <c r="R76" i="7"/>
  <c r="Q76" i="7"/>
  <c r="P76" i="7"/>
  <c r="O76" i="7"/>
  <c r="N76" i="7"/>
  <c r="M76" i="7"/>
  <c r="L76" i="7"/>
  <c r="K76" i="7"/>
  <c r="S75" i="7"/>
  <c r="R75" i="7"/>
  <c r="Q75" i="7"/>
  <c r="P75" i="7"/>
  <c r="O75" i="7"/>
  <c r="N75" i="7"/>
  <c r="M75" i="7"/>
  <c r="L75" i="7"/>
  <c r="K75" i="7"/>
  <c r="S74" i="7"/>
  <c r="R74" i="7"/>
  <c r="Q74" i="7"/>
  <c r="P74" i="7"/>
  <c r="O74" i="7"/>
  <c r="N74" i="7"/>
  <c r="T74" i="7" s="1"/>
  <c r="M74" i="7"/>
  <c r="L74" i="7"/>
  <c r="K74" i="7"/>
  <c r="S73" i="7"/>
  <c r="R73" i="7"/>
  <c r="Q73" i="7"/>
  <c r="P73" i="7"/>
  <c r="O73" i="7"/>
  <c r="N73" i="7"/>
  <c r="M73" i="7"/>
  <c r="L73" i="7"/>
  <c r="K73" i="7"/>
  <c r="S72" i="7"/>
  <c r="R72" i="7"/>
  <c r="Q72" i="7"/>
  <c r="P72" i="7"/>
  <c r="O72" i="7"/>
  <c r="N72" i="7"/>
  <c r="T72" i="7" s="1"/>
  <c r="M72" i="7"/>
  <c r="L72" i="7"/>
  <c r="K72" i="7"/>
  <c r="S71" i="7"/>
  <c r="R71" i="7"/>
  <c r="Q71" i="7"/>
  <c r="P71" i="7"/>
  <c r="O71" i="7"/>
  <c r="N71" i="7"/>
  <c r="M71" i="7"/>
  <c r="L71" i="7"/>
  <c r="K71" i="7"/>
  <c r="S70" i="7"/>
  <c r="R70" i="7"/>
  <c r="Q70" i="7"/>
  <c r="P70" i="7"/>
  <c r="O70" i="7"/>
  <c r="N70" i="7"/>
  <c r="M70" i="7"/>
  <c r="L70" i="7"/>
  <c r="K70" i="7"/>
  <c r="S69" i="7"/>
  <c r="R69" i="7"/>
  <c r="Q69" i="7"/>
  <c r="P69" i="7"/>
  <c r="O69" i="7"/>
  <c r="N69" i="7"/>
  <c r="M69" i="7"/>
  <c r="L69" i="7"/>
  <c r="K69" i="7"/>
  <c r="S68" i="7"/>
  <c r="R68" i="7"/>
  <c r="Q68" i="7"/>
  <c r="P68" i="7"/>
  <c r="O68" i="7"/>
  <c r="N68" i="7"/>
  <c r="T68" i="7" s="1"/>
  <c r="M68" i="7"/>
  <c r="L68" i="7"/>
  <c r="K68" i="7"/>
  <c r="S67" i="7"/>
  <c r="R67" i="7"/>
  <c r="Q67" i="7"/>
  <c r="P67" i="7"/>
  <c r="O67" i="7"/>
  <c r="N67" i="7"/>
  <c r="M67" i="7"/>
  <c r="L67" i="7"/>
  <c r="K67" i="7"/>
  <c r="S66" i="7"/>
  <c r="R66" i="7"/>
  <c r="Q66" i="7"/>
  <c r="P66" i="7"/>
  <c r="O66" i="7"/>
  <c r="N66" i="7"/>
  <c r="M66" i="7"/>
  <c r="L66" i="7"/>
  <c r="K66" i="7"/>
  <c r="S65" i="7"/>
  <c r="R65" i="7"/>
  <c r="Q65" i="7"/>
  <c r="P65" i="7"/>
  <c r="O65" i="7"/>
  <c r="N65" i="7"/>
  <c r="M65" i="7"/>
  <c r="L65" i="7"/>
  <c r="K65" i="7"/>
  <c r="S64" i="7"/>
  <c r="R64" i="7"/>
  <c r="Q64" i="7"/>
  <c r="P64" i="7"/>
  <c r="O64" i="7"/>
  <c r="N64" i="7"/>
  <c r="T64" i="7" s="1"/>
  <c r="M64" i="7"/>
  <c r="L64" i="7"/>
  <c r="K64" i="7"/>
  <c r="S63" i="7"/>
  <c r="R63" i="7"/>
  <c r="Q63" i="7"/>
  <c r="P63" i="7"/>
  <c r="O63" i="7"/>
  <c r="N63" i="7"/>
  <c r="M63" i="7"/>
  <c r="L63" i="7"/>
  <c r="K63" i="7"/>
  <c r="S62" i="7"/>
  <c r="R62" i="7"/>
  <c r="Q62" i="7"/>
  <c r="P62" i="7"/>
  <c r="O62" i="7"/>
  <c r="N62" i="7"/>
  <c r="T62" i="7" s="1"/>
  <c r="M62" i="7"/>
  <c r="L62" i="7"/>
  <c r="K62" i="7"/>
  <c r="S61" i="7"/>
  <c r="R61" i="7"/>
  <c r="Q61" i="7"/>
  <c r="P61" i="7"/>
  <c r="O61" i="7"/>
  <c r="N61" i="7"/>
  <c r="M61" i="7"/>
  <c r="L61" i="7"/>
  <c r="K61" i="7"/>
  <c r="S60" i="7"/>
  <c r="R60" i="7"/>
  <c r="Q60" i="7"/>
  <c r="P60" i="7"/>
  <c r="O60" i="7"/>
  <c r="N60" i="7"/>
  <c r="T60" i="7" s="1"/>
  <c r="M60" i="7"/>
  <c r="L60" i="7"/>
  <c r="K60" i="7"/>
  <c r="S59" i="7"/>
  <c r="R59" i="7"/>
  <c r="Q59" i="7"/>
  <c r="P59" i="7"/>
  <c r="O59" i="7"/>
  <c r="N59" i="7"/>
  <c r="M59" i="7"/>
  <c r="L59" i="7"/>
  <c r="K59" i="7"/>
  <c r="S58" i="7"/>
  <c r="R58" i="7"/>
  <c r="Q58" i="7"/>
  <c r="P58" i="7"/>
  <c r="O58" i="7"/>
  <c r="N58" i="7"/>
  <c r="M58" i="7"/>
  <c r="L58" i="7"/>
  <c r="K58" i="7"/>
  <c r="S57" i="7"/>
  <c r="R57" i="7"/>
  <c r="Q57" i="7"/>
  <c r="P57" i="7"/>
  <c r="O57" i="7"/>
  <c r="N57" i="7"/>
  <c r="M57" i="7"/>
  <c r="L57" i="7"/>
  <c r="K57" i="7"/>
  <c r="S56" i="7"/>
  <c r="R56" i="7"/>
  <c r="Q56" i="7"/>
  <c r="P56" i="7"/>
  <c r="O56" i="7"/>
  <c r="N56" i="7"/>
  <c r="T56" i="7" s="1"/>
  <c r="M56" i="7"/>
  <c r="L56" i="7"/>
  <c r="K56" i="7"/>
  <c r="S55" i="7"/>
  <c r="R55" i="7"/>
  <c r="Q55" i="7"/>
  <c r="P55" i="7"/>
  <c r="O55" i="7"/>
  <c r="N55" i="7"/>
  <c r="M55" i="7"/>
  <c r="L55" i="7"/>
  <c r="K55" i="7"/>
  <c r="S54" i="7"/>
  <c r="R54" i="7"/>
  <c r="Q54" i="7"/>
  <c r="P54" i="7"/>
  <c r="O54" i="7"/>
  <c r="N54" i="7"/>
  <c r="T54" i="7" s="1"/>
  <c r="M54" i="7"/>
  <c r="L54" i="7"/>
  <c r="K54" i="7"/>
  <c r="S53" i="7"/>
  <c r="R53" i="7"/>
  <c r="Q53" i="7"/>
  <c r="P53" i="7"/>
  <c r="O53" i="7"/>
  <c r="N53" i="7"/>
  <c r="M53" i="7"/>
  <c r="L53" i="7"/>
  <c r="K53" i="7"/>
  <c r="S52" i="7"/>
  <c r="R52" i="7"/>
  <c r="Q52" i="7"/>
  <c r="P52" i="7"/>
  <c r="O52" i="7"/>
  <c r="N52" i="7"/>
  <c r="T52" i="7" s="1"/>
  <c r="M52" i="7"/>
  <c r="L52" i="7"/>
  <c r="K52" i="7"/>
  <c r="S51" i="7"/>
  <c r="R51" i="7"/>
  <c r="Q51" i="7"/>
  <c r="P51" i="7"/>
  <c r="O51" i="7"/>
  <c r="N51" i="7"/>
  <c r="M51" i="7"/>
  <c r="L51" i="7"/>
  <c r="K51" i="7"/>
  <c r="S50" i="7"/>
  <c r="R50" i="7"/>
  <c r="Q50" i="7"/>
  <c r="P50" i="7"/>
  <c r="O50" i="7"/>
  <c r="N50" i="7"/>
  <c r="T50" i="7" s="1"/>
  <c r="M50" i="7"/>
  <c r="L50" i="7"/>
  <c r="K50" i="7"/>
  <c r="S49" i="7"/>
  <c r="R49" i="7"/>
  <c r="Q49" i="7"/>
  <c r="P49" i="7"/>
  <c r="O49" i="7"/>
  <c r="N49" i="7"/>
  <c r="M49" i="7"/>
  <c r="L49" i="7"/>
  <c r="K49" i="7"/>
  <c r="S48" i="7"/>
  <c r="R48" i="7"/>
  <c r="Q48" i="7"/>
  <c r="P48" i="7"/>
  <c r="O48" i="7"/>
  <c r="N48" i="7"/>
  <c r="T48" i="7" s="1"/>
  <c r="M48" i="7"/>
  <c r="L48" i="7"/>
  <c r="K48" i="7"/>
  <c r="S47" i="7"/>
  <c r="R47" i="7"/>
  <c r="Q47" i="7"/>
  <c r="P47" i="7"/>
  <c r="O47" i="7"/>
  <c r="N47" i="7"/>
  <c r="M47" i="7"/>
  <c r="L47" i="7"/>
  <c r="K47" i="7"/>
  <c r="S46" i="7"/>
  <c r="R46" i="7"/>
  <c r="Q46" i="7"/>
  <c r="P46" i="7"/>
  <c r="O46" i="7"/>
  <c r="N46" i="7"/>
  <c r="T46" i="7" s="1"/>
  <c r="M46" i="7"/>
  <c r="L46" i="7"/>
  <c r="K46" i="7"/>
  <c r="S45" i="7"/>
  <c r="R45" i="7"/>
  <c r="Q45" i="7"/>
  <c r="P45" i="7"/>
  <c r="O45" i="7"/>
  <c r="N45" i="7"/>
  <c r="M45" i="7"/>
  <c r="L45" i="7"/>
  <c r="K45" i="7"/>
  <c r="S44" i="7"/>
  <c r="R44" i="7"/>
  <c r="Q44" i="7"/>
  <c r="P44" i="7"/>
  <c r="O44" i="7"/>
  <c r="N44" i="7"/>
  <c r="T44" i="7" s="1"/>
  <c r="M44" i="7"/>
  <c r="L44" i="7"/>
  <c r="K44" i="7"/>
  <c r="S43" i="7"/>
  <c r="R43" i="7"/>
  <c r="Q43" i="7"/>
  <c r="P43" i="7"/>
  <c r="O43" i="7"/>
  <c r="N43" i="7"/>
  <c r="M43" i="7"/>
  <c r="L43" i="7"/>
  <c r="T43" i="7" s="1"/>
  <c r="K43" i="7"/>
  <c r="S42" i="7"/>
  <c r="R42" i="7"/>
  <c r="Q42" i="7"/>
  <c r="P42" i="7"/>
  <c r="O42" i="7"/>
  <c r="N42" i="7"/>
  <c r="M42" i="7"/>
  <c r="L42" i="7"/>
  <c r="K42" i="7"/>
  <c r="S41" i="7"/>
  <c r="R41" i="7"/>
  <c r="Q41" i="7"/>
  <c r="P41" i="7"/>
  <c r="O41" i="7"/>
  <c r="N41" i="7"/>
  <c r="M41" i="7"/>
  <c r="L41" i="7"/>
  <c r="K41" i="7"/>
  <c r="S40" i="7"/>
  <c r="R40" i="7"/>
  <c r="Q40" i="7"/>
  <c r="P40" i="7"/>
  <c r="O40" i="7"/>
  <c r="N40" i="7"/>
  <c r="M40" i="7"/>
  <c r="L40" i="7"/>
  <c r="K40" i="7"/>
  <c r="S39" i="7"/>
  <c r="R39" i="7"/>
  <c r="Q39" i="7"/>
  <c r="P39" i="7"/>
  <c r="O39" i="7"/>
  <c r="N39" i="7"/>
  <c r="M39" i="7"/>
  <c r="L39" i="7"/>
  <c r="K39" i="7"/>
  <c r="S38" i="7"/>
  <c r="R38" i="7"/>
  <c r="Q38" i="7"/>
  <c r="P38" i="7"/>
  <c r="O38" i="7"/>
  <c r="N38" i="7"/>
  <c r="T38" i="7" s="1"/>
  <c r="M38" i="7"/>
  <c r="L38" i="7"/>
  <c r="K38" i="7"/>
  <c r="S37" i="7"/>
  <c r="R37" i="7"/>
  <c r="Q37" i="7"/>
  <c r="P37" i="7"/>
  <c r="O37" i="7"/>
  <c r="N37" i="7"/>
  <c r="M37" i="7"/>
  <c r="L37" i="7"/>
  <c r="K37" i="7"/>
  <c r="S36" i="7"/>
  <c r="R36" i="7"/>
  <c r="Q36" i="7"/>
  <c r="P36" i="7"/>
  <c r="O36" i="7"/>
  <c r="N36" i="7"/>
  <c r="T36" i="7" s="1"/>
  <c r="M36" i="7"/>
  <c r="L36" i="7"/>
  <c r="K36" i="7"/>
  <c r="S35" i="7"/>
  <c r="R35" i="7"/>
  <c r="Q35" i="7"/>
  <c r="P35" i="7"/>
  <c r="O35" i="7"/>
  <c r="N35" i="7"/>
  <c r="M35" i="7"/>
  <c r="L35" i="7"/>
  <c r="K35" i="7"/>
  <c r="S34" i="7"/>
  <c r="R34" i="7"/>
  <c r="Q34" i="7"/>
  <c r="P34" i="7"/>
  <c r="O34" i="7"/>
  <c r="N34" i="7"/>
  <c r="T34" i="7" s="1"/>
  <c r="M34" i="7"/>
  <c r="L34" i="7"/>
  <c r="K34" i="7"/>
  <c r="S33" i="7"/>
  <c r="R33" i="7"/>
  <c r="Q33" i="7"/>
  <c r="P33" i="7"/>
  <c r="O33" i="7"/>
  <c r="N33" i="7"/>
  <c r="M33" i="7"/>
  <c r="L33" i="7"/>
  <c r="K33" i="7"/>
  <c r="S32" i="7"/>
  <c r="R32" i="7"/>
  <c r="Q32" i="7"/>
  <c r="P32" i="7"/>
  <c r="O32" i="7"/>
  <c r="N32" i="7"/>
  <c r="T32" i="7" s="1"/>
  <c r="M32" i="7"/>
  <c r="L32" i="7"/>
  <c r="K32" i="7"/>
  <c r="S31" i="7"/>
  <c r="R31" i="7"/>
  <c r="Q31" i="7"/>
  <c r="P31" i="7"/>
  <c r="O31" i="7"/>
  <c r="N31" i="7"/>
  <c r="M31" i="7"/>
  <c r="L31" i="7"/>
  <c r="K31" i="7"/>
  <c r="S30" i="7"/>
  <c r="R30" i="7"/>
  <c r="Q30" i="7"/>
  <c r="P30" i="7"/>
  <c r="O30" i="7"/>
  <c r="N30" i="7"/>
  <c r="M30" i="7"/>
  <c r="L30" i="7"/>
  <c r="K30" i="7"/>
  <c r="S29" i="7"/>
  <c r="R29" i="7"/>
  <c r="Q29" i="7"/>
  <c r="P29" i="7"/>
  <c r="O29" i="7"/>
  <c r="N29" i="7"/>
  <c r="M29" i="7"/>
  <c r="L29" i="7"/>
  <c r="K29" i="7"/>
  <c r="S28" i="7"/>
  <c r="R28" i="7"/>
  <c r="Q28" i="7"/>
  <c r="P28" i="7"/>
  <c r="O28" i="7"/>
  <c r="N28" i="7"/>
  <c r="M28" i="7"/>
  <c r="L28" i="7"/>
  <c r="K28" i="7"/>
  <c r="S27" i="7"/>
  <c r="R27" i="7"/>
  <c r="Q27" i="7"/>
  <c r="P27" i="7"/>
  <c r="O27" i="7"/>
  <c r="N27" i="7"/>
  <c r="M27" i="7"/>
  <c r="L27" i="7"/>
  <c r="K27" i="7"/>
  <c r="S26" i="7"/>
  <c r="R26" i="7"/>
  <c r="Q26" i="7"/>
  <c r="P26" i="7"/>
  <c r="O26" i="7"/>
  <c r="N26" i="7"/>
  <c r="T26" i="7" s="1"/>
  <c r="M26" i="7"/>
  <c r="L26" i="7"/>
  <c r="K26" i="7"/>
  <c r="S25" i="7"/>
  <c r="R25" i="7"/>
  <c r="Q25" i="7"/>
  <c r="P25" i="7"/>
  <c r="O25" i="7"/>
  <c r="N25" i="7"/>
  <c r="M25" i="7"/>
  <c r="L25" i="7"/>
  <c r="K25" i="7"/>
  <c r="S24" i="7"/>
  <c r="R24" i="7"/>
  <c r="Q24" i="7"/>
  <c r="P24" i="7"/>
  <c r="O24" i="7"/>
  <c r="N24" i="7"/>
  <c r="T24" i="7" s="1"/>
  <c r="M24" i="7"/>
  <c r="L24" i="7"/>
  <c r="K24" i="7"/>
  <c r="S23" i="7"/>
  <c r="R23" i="7"/>
  <c r="Q23" i="7"/>
  <c r="P23" i="7"/>
  <c r="O23" i="7"/>
  <c r="N23" i="7"/>
  <c r="M23" i="7"/>
  <c r="L23" i="7"/>
  <c r="K23" i="7"/>
  <c r="S22" i="7"/>
  <c r="R22" i="7"/>
  <c r="Q22" i="7"/>
  <c r="P22" i="7"/>
  <c r="O22" i="7"/>
  <c r="N22" i="7"/>
  <c r="T22" i="7" s="1"/>
  <c r="M22" i="7"/>
  <c r="L22" i="7"/>
  <c r="K22" i="7"/>
  <c r="S21" i="7"/>
  <c r="R21" i="7"/>
  <c r="Q21" i="7"/>
  <c r="P21" i="7"/>
  <c r="O21" i="7"/>
  <c r="N21" i="7"/>
  <c r="M21" i="7"/>
  <c r="L21" i="7"/>
  <c r="K21" i="7"/>
  <c r="S20" i="7"/>
  <c r="R20" i="7"/>
  <c r="Q20" i="7"/>
  <c r="P20" i="7"/>
  <c r="O20" i="7"/>
  <c r="N20" i="7"/>
  <c r="M20" i="7"/>
  <c r="L20" i="7"/>
  <c r="K20" i="7"/>
  <c r="S19" i="7"/>
  <c r="R19" i="7"/>
  <c r="Q19" i="7"/>
  <c r="P19" i="7"/>
  <c r="O19" i="7"/>
  <c r="N19" i="7"/>
  <c r="M19" i="7"/>
  <c r="L19" i="7"/>
  <c r="T19" i="7" s="1"/>
  <c r="K19" i="7"/>
  <c r="S18" i="7"/>
  <c r="R18" i="7"/>
  <c r="Q18" i="7"/>
  <c r="P18" i="7"/>
  <c r="O18" i="7"/>
  <c r="N18" i="7"/>
  <c r="M18" i="7"/>
  <c r="L18" i="7"/>
  <c r="K18" i="7"/>
  <c r="S17" i="7"/>
  <c r="R17" i="7"/>
  <c r="Q17" i="7"/>
  <c r="P17" i="7"/>
  <c r="O17" i="7"/>
  <c r="N17" i="7"/>
  <c r="M17" i="7"/>
  <c r="L17" i="7"/>
  <c r="K17" i="7"/>
  <c r="S16" i="7"/>
  <c r="R16" i="7"/>
  <c r="Q16" i="7"/>
  <c r="P16" i="7"/>
  <c r="O16" i="7"/>
  <c r="N16" i="7"/>
  <c r="M16" i="7"/>
  <c r="L16" i="7"/>
  <c r="K16" i="7"/>
  <c r="S15" i="7"/>
  <c r="R15" i="7"/>
  <c r="Q15" i="7"/>
  <c r="P15" i="7"/>
  <c r="O15" i="7"/>
  <c r="N15" i="7"/>
  <c r="M15" i="7"/>
  <c r="L15" i="7"/>
  <c r="K15" i="7"/>
  <c r="S14" i="7"/>
  <c r="R14" i="7"/>
  <c r="Q14" i="7"/>
  <c r="P14" i="7"/>
  <c r="O14" i="7"/>
  <c r="N14" i="7"/>
  <c r="M14" i="7"/>
  <c r="L14" i="7"/>
  <c r="K14" i="7"/>
  <c r="S13" i="7"/>
  <c r="R13" i="7"/>
  <c r="Q13" i="7"/>
  <c r="P13" i="7"/>
  <c r="O13" i="7"/>
  <c r="N13" i="7"/>
  <c r="M13" i="7"/>
  <c r="L13" i="7"/>
  <c r="K13" i="7"/>
  <c r="S12" i="7"/>
  <c r="R12" i="7"/>
  <c r="Q12" i="7"/>
  <c r="P12" i="7"/>
  <c r="O12" i="7"/>
  <c r="N12" i="7"/>
  <c r="M12" i="7"/>
  <c r="L12" i="7"/>
  <c r="K12" i="7"/>
  <c r="S11" i="7"/>
  <c r="R11" i="7"/>
  <c r="Q11" i="7"/>
  <c r="P11" i="7"/>
  <c r="O11" i="7"/>
  <c r="N11" i="7"/>
  <c r="M11" i="7"/>
  <c r="L11" i="7"/>
  <c r="K11" i="7"/>
  <c r="S10" i="7"/>
  <c r="R10" i="7"/>
  <c r="Q10" i="7"/>
  <c r="P10" i="7"/>
  <c r="O10" i="7"/>
  <c r="N10" i="7"/>
  <c r="M10" i="7"/>
  <c r="L10" i="7"/>
  <c r="K10" i="7"/>
  <c r="S9" i="7"/>
  <c r="R9" i="7"/>
  <c r="Q9" i="7"/>
  <c r="P9" i="7"/>
  <c r="O9" i="7"/>
  <c r="N9" i="7"/>
  <c r="M9" i="7"/>
  <c r="L9" i="7"/>
  <c r="K9" i="7"/>
  <c r="S8" i="7"/>
  <c r="R8" i="7"/>
  <c r="Q8" i="7"/>
  <c r="P8" i="7"/>
  <c r="O8" i="7"/>
  <c r="N8" i="7"/>
  <c r="M8" i="7"/>
  <c r="L8" i="7"/>
  <c r="K8" i="7"/>
  <c r="S7" i="7"/>
  <c r="R7" i="7"/>
  <c r="Q7" i="7"/>
  <c r="P7" i="7"/>
  <c r="O7" i="7"/>
  <c r="N7" i="7"/>
  <c r="M7" i="7"/>
  <c r="L7" i="7"/>
  <c r="K7" i="7"/>
  <c r="S224" i="6"/>
  <c r="R224" i="6"/>
  <c r="Q224" i="6"/>
  <c r="P224" i="6"/>
  <c r="O224" i="6"/>
  <c r="N224" i="6"/>
  <c r="M224" i="6"/>
  <c r="L224" i="6"/>
  <c r="K224" i="6"/>
  <c r="S223" i="6"/>
  <c r="R223" i="6"/>
  <c r="Q223" i="6"/>
  <c r="P223" i="6"/>
  <c r="O223" i="6"/>
  <c r="N223" i="6"/>
  <c r="M223" i="6"/>
  <c r="L223" i="6"/>
  <c r="K223" i="6"/>
  <c r="S222" i="6"/>
  <c r="R222" i="6"/>
  <c r="Q222" i="6"/>
  <c r="P222" i="6"/>
  <c r="O222" i="6"/>
  <c r="N222" i="6"/>
  <c r="M222" i="6"/>
  <c r="L222" i="6"/>
  <c r="K222" i="6"/>
  <c r="S221" i="6"/>
  <c r="R221" i="6"/>
  <c r="Q221" i="6"/>
  <c r="P221" i="6"/>
  <c r="O221" i="6"/>
  <c r="N221" i="6"/>
  <c r="M221" i="6"/>
  <c r="L221" i="6"/>
  <c r="K221" i="6"/>
  <c r="S220" i="6"/>
  <c r="R220" i="6"/>
  <c r="Q220" i="6"/>
  <c r="P220" i="6"/>
  <c r="O220" i="6"/>
  <c r="N220" i="6"/>
  <c r="M220" i="6"/>
  <c r="L220" i="6"/>
  <c r="K220" i="6"/>
  <c r="S219" i="6"/>
  <c r="R219" i="6"/>
  <c r="Q219" i="6"/>
  <c r="P219" i="6"/>
  <c r="O219" i="6"/>
  <c r="N219" i="6"/>
  <c r="M219" i="6"/>
  <c r="L219" i="6"/>
  <c r="K219" i="6"/>
  <c r="S218" i="6"/>
  <c r="R218" i="6"/>
  <c r="Q218" i="6"/>
  <c r="P218" i="6"/>
  <c r="O218" i="6"/>
  <c r="N218" i="6"/>
  <c r="M218" i="6"/>
  <c r="L218" i="6"/>
  <c r="K218" i="6"/>
  <c r="S217" i="6"/>
  <c r="R217" i="6"/>
  <c r="Q217" i="6"/>
  <c r="P217" i="6"/>
  <c r="O217" i="6"/>
  <c r="N217" i="6"/>
  <c r="M217" i="6"/>
  <c r="L217" i="6"/>
  <c r="K217" i="6"/>
  <c r="S216" i="6"/>
  <c r="R216" i="6"/>
  <c r="Q216" i="6"/>
  <c r="P216" i="6"/>
  <c r="O216" i="6"/>
  <c r="N216" i="6"/>
  <c r="M216" i="6"/>
  <c r="L216" i="6"/>
  <c r="K216" i="6"/>
  <c r="S215" i="6"/>
  <c r="R215" i="6"/>
  <c r="Q215" i="6"/>
  <c r="P215" i="6"/>
  <c r="O215" i="6"/>
  <c r="N215" i="6"/>
  <c r="M215" i="6"/>
  <c r="L215" i="6"/>
  <c r="K215" i="6"/>
  <c r="S214" i="6"/>
  <c r="R214" i="6"/>
  <c r="Q214" i="6"/>
  <c r="P214" i="6"/>
  <c r="O214" i="6"/>
  <c r="N214" i="6"/>
  <c r="M214" i="6"/>
  <c r="L214" i="6"/>
  <c r="K214" i="6"/>
  <c r="S213" i="6"/>
  <c r="R213" i="6"/>
  <c r="Q213" i="6"/>
  <c r="P213" i="6"/>
  <c r="O213" i="6"/>
  <c r="N213" i="6"/>
  <c r="M213" i="6"/>
  <c r="L213" i="6"/>
  <c r="K213" i="6"/>
  <c r="S212" i="6"/>
  <c r="R212" i="6"/>
  <c r="Q212" i="6"/>
  <c r="P212" i="6"/>
  <c r="O212" i="6"/>
  <c r="N212" i="6"/>
  <c r="M212" i="6"/>
  <c r="L212" i="6"/>
  <c r="K212" i="6"/>
  <c r="S211" i="6"/>
  <c r="R211" i="6"/>
  <c r="Q211" i="6"/>
  <c r="P211" i="6"/>
  <c r="O211" i="6"/>
  <c r="N211" i="6"/>
  <c r="M211" i="6"/>
  <c r="L211" i="6"/>
  <c r="K211" i="6"/>
  <c r="S210" i="6"/>
  <c r="R210" i="6"/>
  <c r="Q210" i="6"/>
  <c r="P210" i="6"/>
  <c r="O210" i="6"/>
  <c r="N210" i="6"/>
  <c r="M210" i="6"/>
  <c r="L210" i="6"/>
  <c r="K210" i="6"/>
  <c r="S209" i="6"/>
  <c r="R209" i="6"/>
  <c r="Q209" i="6"/>
  <c r="P209" i="6"/>
  <c r="O209" i="6"/>
  <c r="N209" i="6"/>
  <c r="M209" i="6"/>
  <c r="L209" i="6"/>
  <c r="K209" i="6"/>
  <c r="S208" i="6"/>
  <c r="R208" i="6"/>
  <c r="Q208" i="6"/>
  <c r="P208" i="6"/>
  <c r="O208" i="6"/>
  <c r="N208" i="6"/>
  <c r="M208" i="6"/>
  <c r="L208" i="6"/>
  <c r="K208" i="6"/>
  <c r="S207" i="6"/>
  <c r="R207" i="6"/>
  <c r="Q207" i="6"/>
  <c r="P207" i="6"/>
  <c r="O207" i="6"/>
  <c r="N207" i="6"/>
  <c r="M207" i="6"/>
  <c r="L207" i="6"/>
  <c r="K207" i="6"/>
  <c r="S206" i="6"/>
  <c r="R206" i="6"/>
  <c r="Q206" i="6"/>
  <c r="P206" i="6"/>
  <c r="O206" i="6"/>
  <c r="N206" i="6"/>
  <c r="M206" i="6"/>
  <c r="L206" i="6"/>
  <c r="K206" i="6"/>
  <c r="S205" i="6"/>
  <c r="R205" i="6"/>
  <c r="Q205" i="6"/>
  <c r="P205" i="6"/>
  <c r="O205" i="6"/>
  <c r="N205" i="6"/>
  <c r="M205" i="6"/>
  <c r="L205" i="6"/>
  <c r="K205" i="6"/>
  <c r="S204" i="6"/>
  <c r="R204" i="6"/>
  <c r="Q204" i="6"/>
  <c r="P204" i="6"/>
  <c r="O204" i="6"/>
  <c r="N204" i="6"/>
  <c r="M204" i="6"/>
  <c r="L204" i="6"/>
  <c r="K204" i="6"/>
  <c r="S203" i="6"/>
  <c r="R203" i="6"/>
  <c r="Q203" i="6"/>
  <c r="P203" i="6"/>
  <c r="O203" i="6"/>
  <c r="N203" i="6"/>
  <c r="M203" i="6"/>
  <c r="L203" i="6"/>
  <c r="K203" i="6"/>
  <c r="S202" i="6"/>
  <c r="R202" i="6"/>
  <c r="Q202" i="6"/>
  <c r="P202" i="6"/>
  <c r="O202" i="6"/>
  <c r="N202" i="6"/>
  <c r="M202" i="6"/>
  <c r="L202" i="6"/>
  <c r="K202" i="6"/>
  <c r="S201" i="6"/>
  <c r="R201" i="6"/>
  <c r="Q201" i="6"/>
  <c r="P201" i="6"/>
  <c r="O201" i="6"/>
  <c r="N201" i="6"/>
  <c r="M201" i="6"/>
  <c r="L201" i="6"/>
  <c r="K201" i="6"/>
  <c r="S200" i="6"/>
  <c r="R200" i="6"/>
  <c r="Q200" i="6"/>
  <c r="P200" i="6"/>
  <c r="O200" i="6"/>
  <c r="N200" i="6"/>
  <c r="M200" i="6"/>
  <c r="L200" i="6"/>
  <c r="K200" i="6"/>
  <c r="S199" i="6"/>
  <c r="R199" i="6"/>
  <c r="Q199" i="6"/>
  <c r="P199" i="6"/>
  <c r="O199" i="6"/>
  <c r="N199" i="6"/>
  <c r="M199" i="6"/>
  <c r="L199" i="6"/>
  <c r="K199" i="6"/>
  <c r="S198" i="6"/>
  <c r="R198" i="6"/>
  <c r="Q198" i="6"/>
  <c r="P198" i="6"/>
  <c r="O198" i="6"/>
  <c r="N198" i="6"/>
  <c r="M198" i="6"/>
  <c r="L198" i="6"/>
  <c r="K198" i="6"/>
  <c r="S197" i="6"/>
  <c r="R197" i="6"/>
  <c r="Q197" i="6"/>
  <c r="P197" i="6"/>
  <c r="O197" i="6"/>
  <c r="N197" i="6"/>
  <c r="M197" i="6"/>
  <c r="L197" i="6"/>
  <c r="K197" i="6"/>
  <c r="S196" i="6"/>
  <c r="R196" i="6"/>
  <c r="Q196" i="6"/>
  <c r="P196" i="6"/>
  <c r="O196" i="6"/>
  <c r="N196" i="6"/>
  <c r="M196" i="6"/>
  <c r="L196" i="6"/>
  <c r="K196" i="6"/>
  <c r="S195" i="6"/>
  <c r="R195" i="6"/>
  <c r="Q195" i="6"/>
  <c r="P195" i="6"/>
  <c r="O195" i="6"/>
  <c r="N195" i="6"/>
  <c r="M195" i="6"/>
  <c r="L195" i="6"/>
  <c r="K195" i="6"/>
  <c r="S194" i="6"/>
  <c r="R194" i="6"/>
  <c r="Q194" i="6"/>
  <c r="P194" i="6"/>
  <c r="O194" i="6"/>
  <c r="N194" i="6"/>
  <c r="M194" i="6"/>
  <c r="L194" i="6"/>
  <c r="K194" i="6"/>
  <c r="S193" i="6"/>
  <c r="R193" i="6"/>
  <c r="Q193" i="6"/>
  <c r="P193" i="6"/>
  <c r="O193" i="6"/>
  <c r="N193" i="6"/>
  <c r="M193" i="6"/>
  <c r="L193" i="6"/>
  <c r="K193" i="6"/>
  <c r="S192" i="6"/>
  <c r="R192" i="6"/>
  <c r="Q192" i="6"/>
  <c r="P192" i="6"/>
  <c r="O192" i="6"/>
  <c r="N192" i="6"/>
  <c r="M192" i="6"/>
  <c r="L192" i="6"/>
  <c r="K192" i="6"/>
  <c r="S191" i="6"/>
  <c r="R191" i="6"/>
  <c r="Q191" i="6"/>
  <c r="P191" i="6"/>
  <c r="O191" i="6"/>
  <c r="N191" i="6"/>
  <c r="M191" i="6"/>
  <c r="L191" i="6"/>
  <c r="K191" i="6"/>
  <c r="S190" i="6"/>
  <c r="R190" i="6"/>
  <c r="Q190" i="6"/>
  <c r="P190" i="6"/>
  <c r="O190" i="6"/>
  <c r="N190" i="6"/>
  <c r="M190" i="6"/>
  <c r="L190" i="6"/>
  <c r="K190" i="6"/>
  <c r="S189" i="6"/>
  <c r="R189" i="6"/>
  <c r="Q189" i="6"/>
  <c r="P189" i="6"/>
  <c r="O189" i="6"/>
  <c r="N189" i="6"/>
  <c r="M189" i="6"/>
  <c r="L189" i="6"/>
  <c r="K189" i="6"/>
  <c r="S188" i="6"/>
  <c r="R188" i="6"/>
  <c r="Q188" i="6"/>
  <c r="P188" i="6"/>
  <c r="O188" i="6"/>
  <c r="N188" i="6"/>
  <c r="M188" i="6"/>
  <c r="L188" i="6"/>
  <c r="K188" i="6"/>
  <c r="S187" i="6"/>
  <c r="R187" i="6"/>
  <c r="Q187" i="6"/>
  <c r="P187" i="6"/>
  <c r="O187" i="6"/>
  <c r="N187" i="6"/>
  <c r="M187" i="6"/>
  <c r="L187" i="6"/>
  <c r="K187" i="6"/>
  <c r="S186" i="6"/>
  <c r="R186" i="6"/>
  <c r="Q186" i="6"/>
  <c r="P186" i="6"/>
  <c r="O186" i="6"/>
  <c r="N186" i="6"/>
  <c r="M186" i="6"/>
  <c r="L186" i="6"/>
  <c r="K186" i="6"/>
  <c r="S185" i="6"/>
  <c r="R185" i="6"/>
  <c r="Q185" i="6"/>
  <c r="P185" i="6"/>
  <c r="O185" i="6"/>
  <c r="N185" i="6"/>
  <c r="M185" i="6"/>
  <c r="L185" i="6"/>
  <c r="K185" i="6"/>
  <c r="S184" i="6"/>
  <c r="R184" i="6"/>
  <c r="Q184" i="6"/>
  <c r="P184" i="6"/>
  <c r="O184" i="6"/>
  <c r="N184" i="6"/>
  <c r="M184" i="6"/>
  <c r="L184" i="6"/>
  <c r="K184" i="6"/>
  <c r="S183" i="6"/>
  <c r="R183" i="6"/>
  <c r="Q183" i="6"/>
  <c r="P183" i="6"/>
  <c r="O183" i="6"/>
  <c r="N183" i="6"/>
  <c r="M183" i="6"/>
  <c r="L183" i="6"/>
  <c r="K183" i="6"/>
  <c r="S182" i="6"/>
  <c r="R182" i="6"/>
  <c r="Q182" i="6"/>
  <c r="P182" i="6"/>
  <c r="O182" i="6"/>
  <c r="N182" i="6"/>
  <c r="M182" i="6"/>
  <c r="L182" i="6"/>
  <c r="K182" i="6"/>
  <c r="S181" i="6"/>
  <c r="R181" i="6"/>
  <c r="Q181" i="6"/>
  <c r="P181" i="6"/>
  <c r="O181" i="6"/>
  <c r="N181" i="6"/>
  <c r="M181" i="6"/>
  <c r="L181" i="6"/>
  <c r="K181" i="6"/>
  <c r="S180" i="6"/>
  <c r="R180" i="6"/>
  <c r="Q180" i="6"/>
  <c r="P180" i="6"/>
  <c r="O180" i="6"/>
  <c r="N180" i="6"/>
  <c r="M180" i="6"/>
  <c r="L180" i="6"/>
  <c r="K180" i="6"/>
  <c r="S179" i="6"/>
  <c r="R179" i="6"/>
  <c r="Q179" i="6"/>
  <c r="P179" i="6"/>
  <c r="O179" i="6"/>
  <c r="N179" i="6"/>
  <c r="M179" i="6"/>
  <c r="L179" i="6"/>
  <c r="K179" i="6"/>
  <c r="S178" i="6"/>
  <c r="R178" i="6"/>
  <c r="Q178" i="6"/>
  <c r="P178" i="6"/>
  <c r="O178" i="6"/>
  <c r="N178" i="6"/>
  <c r="M178" i="6"/>
  <c r="L178" i="6"/>
  <c r="K178" i="6"/>
  <c r="S177" i="6"/>
  <c r="R177" i="6"/>
  <c r="Q177" i="6"/>
  <c r="P177" i="6"/>
  <c r="O177" i="6"/>
  <c r="N177" i="6"/>
  <c r="M177" i="6"/>
  <c r="L177" i="6"/>
  <c r="K177" i="6"/>
  <c r="S176" i="6"/>
  <c r="R176" i="6"/>
  <c r="Q176" i="6"/>
  <c r="P176" i="6"/>
  <c r="O176" i="6"/>
  <c r="N176" i="6"/>
  <c r="M176" i="6"/>
  <c r="L176" i="6"/>
  <c r="K176" i="6"/>
  <c r="S175" i="6"/>
  <c r="R175" i="6"/>
  <c r="Q175" i="6"/>
  <c r="P175" i="6"/>
  <c r="O175" i="6"/>
  <c r="N175" i="6"/>
  <c r="M175" i="6"/>
  <c r="L175" i="6"/>
  <c r="K175" i="6"/>
  <c r="S174" i="6"/>
  <c r="R174" i="6"/>
  <c r="Q174" i="6"/>
  <c r="P174" i="6"/>
  <c r="O174" i="6"/>
  <c r="N174" i="6"/>
  <c r="M174" i="6"/>
  <c r="L174" i="6"/>
  <c r="K174" i="6"/>
  <c r="S173" i="6"/>
  <c r="R173" i="6"/>
  <c r="Q173" i="6"/>
  <c r="P173" i="6"/>
  <c r="O173" i="6"/>
  <c r="N173" i="6"/>
  <c r="M173" i="6"/>
  <c r="L173" i="6"/>
  <c r="K173" i="6"/>
  <c r="S172" i="6"/>
  <c r="R172" i="6"/>
  <c r="Q172" i="6"/>
  <c r="P172" i="6"/>
  <c r="O172" i="6"/>
  <c r="N172" i="6"/>
  <c r="M172" i="6"/>
  <c r="L172" i="6"/>
  <c r="K172" i="6"/>
  <c r="S171" i="6"/>
  <c r="R171" i="6"/>
  <c r="Q171" i="6"/>
  <c r="P171" i="6"/>
  <c r="O171" i="6"/>
  <c r="N171" i="6"/>
  <c r="M171" i="6"/>
  <c r="L171" i="6"/>
  <c r="K171" i="6"/>
  <c r="S170" i="6"/>
  <c r="R170" i="6"/>
  <c r="Q170" i="6"/>
  <c r="P170" i="6"/>
  <c r="O170" i="6"/>
  <c r="N170" i="6"/>
  <c r="M170" i="6"/>
  <c r="L170" i="6"/>
  <c r="K170" i="6"/>
  <c r="S169" i="6"/>
  <c r="R169" i="6"/>
  <c r="Q169" i="6"/>
  <c r="P169" i="6"/>
  <c r="O169" i="6"/>
  <c r="N169" i="6"/>
  <c r="M169" i="6"/>
  <c r="L169" i="6"/>
  <c r="K169" i="6"/>
  <c r="S168" i="6"/>
  <c r="R168" i="6"/>
  <c r="Q168" i="6"/>
  <c r="P168" i="6"/>
  <c r="O168" i="6"/>
  <c r="N168" i="6"/>
  <c r="M168" i="6"/>
  <c r="L168" i="6"/>
  <c r="K168" i="6"/>
  <c r="S167" i="6"/>
  <c r="R167" i="6"/>
  <c r="Q167" i="6"/>
  <c r="P167" i="6"/>
  <c r="O167" i="6"/>
  <c r="N167" i="6"/>
  <c r="M167" i="6"/>
  <c r="L167" i="6"/>
  <c r="K167" i="6"/>
  <c r="S166" i="6"/>
  <c r="R166" i="6"/>
  <c r="Q166" i="6"/>
  <c r="P166" i="6"/>
  <c r="O166" i="6"/>
  <c r="N166" i="6"/>
  <c r="M166" i="6"/>
  <c r="L166" i="6"/>
  <c r="K166" i="6"/>
  <c r="S165" i="6"/>
  <c r="R165" i="6"/>
  <c r="Q165" i="6"/>
  <c r="P165" i="6"/>
  <c r="O165" i="6"/>
  <c r="N165" i="6"/>
  <c r="M165" i="6"/>
  <c r="L165" i="6"/>
  <c r="K165" i="6"/>
  <c r="S164" i="6"/>
  <c r="R164" i="6"/>
  <c r="Q164" i="6"/>
  <c r="P164" i="6"/>
  <c r="O164" i="6"/>
  <c r="N164" i="6"/>
  <c r="M164" i="6"/>
  <c r="L164" i="6"/>
  <c r="K164" i="6"/>
  <c r="S163" i="6"/>
  <c r="R163" i="6"/>
  <c r="Q163" i="6"/>
  <c r="P163" i="6"/>
  <c r="O163" i="6"/>
  <c r="N163" i="6"/>
  <c r="M163" i="6"/>
  <c r="L163" i="6"/>
  <c r="K163" i="6"/>
  <c r="S162" i="6"/>
  <c r="R162" i="6"/>
  <c r="Q162" i="6"/>
  <c r="P162" i="6"/>
  <c r="O162" i="6"/>
  <c r="N162" i="6"/>
  <c r="M162" i="6"/>
  <c r="L162" i="6"/>
  <c r="K162" i="6"/>
  <c r="S161" i="6"/>
  <c r="R161" i="6"/>
  <c r="Q161" i="6"/>
  <c r="P161" i="6"/>
  <c r="O161" i="6"/>
  <c r="N161" i="6"/>
  <c r="M161" i="6"/>
  <c r="L161" i="6"/>
  <c r="K161" i="6"/>
  <c r="S160" i="6"/>
  <c r="R160" i="6"/>
  <c r="Q160" i="6"/>
  <c r="P160" i="6"/>
  <c r="O160" i="6"/>
  <c r="N160" i="6"/>
  <c r="M160" i="6"/>
  <c r="L160" i="6"/>
  <c r="K160" i="6"/>
  <c r="S159" i="6"/>
  <c r="R159" i="6"/>
  <c r="Q159" i="6"/>
  <c r="P159" i="6"/>
  <c r="O159" i="6"/>
  <c r="N159" i="6"/>
  <c r="M159" i="6"/>
  <c r="L159" i="6"/>
  <c r="K159" i="6"/>
  <c r="S158" i="6"/>
  <c r="R158" i="6"/>
  <c r="Q158" i="6"/>
  <c r="P158" i="6"/>
  <c r="O158" i="6"/>
  <c r="N158" i="6"/>
  <c r="M158" i="6"/>
  <c r="L158" i="6"/>
  <c r="K158" i="6"/>
  <c r="S157" i="6"/>
  <c r="R157" i="6"/>
  <c r="Q157" i="6"/>
  <c r="P157" i="6"/>
  <c r="O157" i="6"/>
  <c r="N157" i="6"/>
  <c r="M157" i="6"/>
  <c r="L157" i="6"/>
  <c r="K157" i="6"/>
  <c r="S156" i="6"/>
  <c r="R156" i="6"/>
  <c r="Q156" i="6"/>
  <c r="P156" i="6"/>
  <c r="O156" i="6"/>
  <c r="N156" i="6"/>
  <c r="M156" i="6"/>
  <c r="L156" i="6"/>
  <c r="K156" i="6"/>
  <c r="S155" i="6"/>
  <c r="R155" i="6"/>
  <c r="Q155" i="6"/>
  <c r="P155" i="6"/>
  <c r="O155" i="6"/>
  <c r="N155" i="6"/>
  <c r="M155" i="6"/>
  <c r="L155" i="6"/>
  <c r="K155" i="6"/>
  <c r="S154" i="6"/>
  <c r="R154" i="6"/>
  <c r="Q154" i="6"/>
  <c r="P154" i="6"/>
  <c r="O154" i="6"/>
  <c r="N154" i="6"/>
  <c r="M154" i="6"/>
  <c r="L154" i="6"/>
  <c r="K154" i="6"/>
  <c r="S153" i="6"/>
  <c r="R153" i="6"/>
  <c r="Q153" i="6"/>
  <c r="P153" i="6"/>
  <c r="O153" i="6"/>
  <c r="N153" i="6"/>
  <c r="M153" i="6"/>
  <c r="L153" i="6"/>
  <c r="K153" i="6"/>
  <c r="S152" i="6"/>
  <c r="R152" i="6"/>
  <c r="Q152" i="6"/>
  <c r="P152" i="6"/>
  <c r="O152" i="6"/>
  <c r="N152" i="6"/>
  <c r="M152" i="6"/>
  <c r="L152" i="6"/>
  <c r="K152" i="6"/>
  <c r="S151" i="6"/>
  <c r="R151" i="6"/>
  <c r="Q151" i="6"/>
  <c r="P151" i="6"/>
  <c r="O151" i="6"/>
  <c r="N151" i="6"/>
  <c r="M151" i="6"/>
  <c r="L151" i="6"/>
  <c r="K151" i="6"/>
  <c r="S150" i="6"/>
  <c r="R150" i="6"/>
  <c r="Q150" i="6"/>
  <c r="P150" i="6"/>
  <c r="O150" i="6"/>
  <c r="N150" i="6"/>
  <c r="M150" i="6"/>
  <c r="L150" i="6"/>
  <c r="K150" i="6"/>
  <c r="S149" i="6"/>
  <c r="R149" i="6"/>
  <c r="Q149" i="6"/>
  <c r="P149" i="6"/>
  <c r="O149" i="6"/>
  <c r="N149" i="6"/>
  <c r="M149" i="6"/>
  <c r="L149" i="6"/>
  <c r="K149" i="6"/>
  <c r="S148" i="6"/>
  <c r="R148" i="6"/>
  <c r="Q148" i="6"/>
  <c r="P148" i="6"/>
  <c r="O148" i="6"/>
  <c r="N148" i="6"/>
  <c r="M148" i="6"/>
  <c r="L148" i="6"/>
  <c r="K148" i="6"/>
  <c r="S147" i="6"/>
  <c r="R147" i="6"/>
  <c r="Q147" i="6"/>
  <c r="P147" i="6"/>
  <c r="O147" i="6"/>
  <c r="N147" i="6"/>
  <c r="M147" i="6"/>
  <c r="L147" i="6"/>
  <c r="K147" i="6"/>
  <c r="S146" i="6"/>
  <c r="R146" i="6"/>
  <c r="Q146" i="6"/>
  <c r="P146" i="6"/>
  <c r="O146" i="6"/>
  <c r="N146" i="6"/>
  <c r="M146" i="6"/>
  <c r="L146" i="6"/>
  <c r="K146" i="6"/>
  <c r="S145" i="6"/>
  <c r="R145" i="6"/>
  <c r="Q145" i="6"/>
  <c r="P145" i="6"/>
  <c r="O145" i="6"/>
  <c r="N145" i="6"/>
  <c r="M145" i="6"/>
  <c r="L145" i="6"/>
  <c r="K145" i="6"/>
  <c r="S144" i="6"/>
  <c r="R144" i="6"/>
  <c r="Q144" i="6"/>
  <c r="P144" i="6"/>
  <c r="O144" i="6"/>
  <c r="N144" i="6"/>
  <c r="M144" i="6"/>
  <c r="L144" i="6"/>
  <c r="K144" i="6"/>
  <c r="S143" i="6"/>
  <c r="R143" i="6"/>
  <c r="Q143" i="6"/>
  <c r="P143" i="6"/>
  <c r="O143" i="6"/>
  <c r="N143" i="6"/>
  <c r="M143" i="6"/>
  <c r="L143" i="6"/>
  <c r="K143" i="6"/>
  <c r="S142" i="6"/>
  <c r="R142" i="6"/>
  <c r="Q142" i="6"/>
  <c r="P142" i="6"/>
  <c r="O142" i="6"/>
  <c r="N142" i="6"/>
  <c r="M142" i="6"/>
  <c r="L142" i="6"/>
  <c r="K142" i="6"/>
  <c r="S141" i="6"/>
  <c r="R141" i="6"/>
  <c r="Q141" i="6"/>
  <c r="P141" i="6"/>
  <c r="O141" i="6"/>
  <c r="N141" i="6"/>
  <c r="M141" i="6"/>
  <c r="L141" i="6"/>
  <c r="K141" i="6"/>
  <c r="S140" i="6"/>
  <c r="R140" i="6"/>
  <c r="Q140" i="6"/>
  <c r="P140" i="6"/>
  <c r="O140" i="6"/>
  <c r="N140" i="6"/>
  <c r="M140" i="6"/>
  <c r="L140" i="6"/>
  <c r="K140" i="6"/>
  <c r="S139" i="6"/>
  <c r="R139" i="6"/>
  <c r="Q139" i="6"/>
  <c r="P139" i="6"/>
  <c r="O139" i="6"/>
  <c r="N139" i="6"/>
  <c r="M139" i="6"/>
  <c r="L139" i="6"/>
  <c r="K139" i="6"/>
  <c r="S138" i="6"/>
  <c r="R138" i="6"/>
  <c r="Q138" i="6"/>
  <c r="P138" i="6"/>
  <c r="O138" i="6"/>
  <c r="N138" i="6"/>
  <c r="M138" i="6"/>
  <c r="L138" i="6"/>
  <c r="K138" i="6"/>
  <c r="S137" i="6"/>
  <c r="R137" i="6"/>
  <c r="Q137" i="6"/>
  <c r="P137" i="6"/>
  <c r="O137" i="6"/>
  <c r="N137" i="6"/>
  <c r="M137" i="6"/>
  <c r="L137" i="6"/>
  <c r="K137" i="6"/>
  <c r="S136" i="6"/>
  <c r="R136" i="6"/>
  <c r="Q136" i="6"/>
  <c r="P136" i="6"/>
  <c r="O136" i="6"/>
  <c r="N136" i="6"/>
  <c r="M136" i="6"/>
  <c r="L136" i="6"/>
  <c r="K136" i="6"/>
  <c r="S135" i="6"/>
  <c r="R135" i="6"/>
  <c r="Q135" i="6"/>
  <c r="P135" i="6"/>
  <c r="O135" i="6"/>
  <c r="N135" i="6"/>
  <c r="M135" i="6"/>
  <c r="L135" i="6"/>
  <c r="K135" i="6"/>
  <c r="S134" i="6"/>
  <c r="R134" i="6"/>
  <c r="Q134" i="6"/>
  <c r="P134" i="6"/>
  <c r="O134" i="6"/>
  <c r="N134" i="6"/>
  <c r="M134" i="6"/>
  <c r="L134" i="6"/>
  <c r="K134" i="6"/>
  <c r="S133" i="6"/>
  <c r="R133" i="6"/>
  <c r="Q133" i="6"/>
  <c r="P133" i="6"/>
  <c r="O133" i="6"/>
  <c r="N133" i="6"/>
  <c r="M133" i="6"/>
  <c r="L133" i="6"/>
  <c r="K133" i="6"/>
  <c r="S132" i="6"/>
  <c r="R132" i="6"/>
  <c r="Q132" i="6"/>
  <c r="P132" i="6"/>
  <c r="O132" i="6"/>
  <c r="N132" i="6"/>
  <c r="M132" i="6"/>
  <c r="L132" i="6"/>
  <c r="K132" i="6"/>
  <c r="S131" i="6"/>
  <c r="R131" i="6"/>
  <c r="Q131" i="6"/>
  <c r="P131" i="6"/>
  <c r="O131" i="6"/>
  <c r="N131" i="6"/>
  <c r="M131" i="6"/>
  <c r="L131" i="6"/>
  <c r="K131" i="6"/>
  <c r="S130" i="6"/>
  <c r="R130" i="6"/>
  <c r="Q130" i="6"/>
  <c r="P130" i="6"/>
  <c r="O130" i="6"/>
  <c r="N130" i="6"/>
  <c r="M130" i="6"/>
  <c r="L130" i="6"/>
  <c r="K130" i="6"/>
  <c r="S129" i="6"/>
  <c r="R129" i="6"/>
  <c r="Q129" i="6"/>
  <c r="P129" i="6"/>
  <c r="O129" i="6"/>
  <c r="N129" i="6"/>
  <c r="M129" i="6"/>
  <c r="L129" i="6"/>
  <c r="K129" i="6"/>
  <c r="S128" i="6"/>
  <c r="R128" i="6"/>
  <c r="Q128" i="6"/>
  <c r="P128" i="6"/>
  <c r="O128" i="6"/>
  <c r="N128" i="6"/>
  <c r="M128" i="6"/>
  <c r="L128" i="6"/>
  <c r="K128" i="6"/>
  <c r="S127" i="6"/>
  <c r="R127" i="6"/>
  <c r="Q127" i="6"/>
  <c r="P127" i="6"/>
  <c r="O127" i="6"/>
  <c r="N127" i="6"/>
  <c r="M127" i="6"/>
  <c r="L127" i="6"/>
  <c r="K127" i="6"/>
  <c r="S126" i="6"/>
  <c r="R126" i="6"/>
  <c r="Q126" i="6"/>
  <c r="P126" i="6"/>
  <c r="O126" i="6"/>
  <c r="N126" i="6"/>
  <c r="M126" i="6"/>
  <c r="L126" i="6"/>
  <c r="K126" i="6"/>
  <c r="S125" i="6"/>
  <c r="R125" i="6"/>
  <c r="Q125" i="6"/>
  <c r="P125" i="6"/>
  <c r="O125" i="6"/>
  <c r="N125" i="6"/>
  <c r="M125" i="6"/>
  <c r="L125" i="6"/>
  <c r="K125" i="6"/>
  <c r="S124" i="6"/>
  <c r="R124" i="6"/>
  <c r="Q124" i="6"/>
  <c r="P124" i="6"/>
  <c r="O124" i="6"/>
  <c r="N124" i="6"/>
  <c r="M124" i="6"/>
  <c r="L124" i="6"/>
  <c r="K124" i="6"/>
  <c r="S123" i="6"/>
  <c r="R123" i="6"/>
  <c r="Q123" i="6"/>
  <c r="P123" i="6"/>
  <c r="O123" i="6"/>
  <c r="N123" i="6"/>
  <c r="M123" i="6"/>
  <c r="L123" i="6"/>
  <c r="K123" i="6"/>
  <c r="S122" i="6"/>
  <c r="R122" i="6"/>
  <c r="Q122" i="6"/>
  <c r="P122" i="6"/>
  <c r="O122" i="6"/>
  <c r="N122" i="6"/>
  <c r="M122" i="6"/>
  <c r="L122" i="6"/>
  <c r="K122" i="6"/>
  <c r="S121" i="6"/>
  <c r="R121" i="6"/>
  <c r="Q121" i="6"/>
  <c r="P121" i="6"/>
  <c r="O121" i="6"/>
  <c r="N121" i="6"/>
  <c r="M121" i="6"/>
  <c r="L121" i="6"/>
  <c r="K121" i="6"/>
  <c r="S120" i="6"/>
  <c r="R120" i="6"/>
  <c r="Q120" i="6"/>
  <c r="P120" i="6"/>
  <c r="O120" i="6"/>
  <c r="N120" i="6"/>
  <c r="M120" i="6"/>
  <c r="L120" i="6"/>
  <c r="K120" i="6"/>
  <c r="S119" i="6"/>
  <c r="R119" i="6"/>
  <c r="Q119" i="6"/>
  <c r="P119" i="6"/>
  <c r="O119" i="6"/>
  <c r="N119" i="6"/>
  <c r="M119" i="6"/>
  <c r="L119" i="6"/>
  <c r="K119" i="6"/>
  <c r="S118" i="6"/>
  <c r="R118" i="6"/>
  <c r="Q118" i="6"/>
  <c r="P118" i="6"/>
  <c r="O118" i="6"/>
  <c r="N118" i="6"/>
  <c r="M118" i="6"/>
  <c r="L118" i="6"/>
  <c r="K118" i="6"/>
  <c r="S117" i="6"/>
  <c r="R117" i="6"/>
  <c r="Q117" i="6"/>
  <c r="P117" i="6"/>
  <c r="O117" i="6"/>
  <c r="N117" i="6"/>
  <c r="M117" i="6"/>
  <c r="L117" i="6"/>
  <c r="K117" i="6"/>
  <c r="S116" i="6"/>
  <c r="R116" i="6"/>
  <c r="Q116" i="6"/>
  <c r="P116" i="6"/>
  <c r="O116" i="6"/>
  <c r="N116" i="6"/>
  <c r="M116" i="6"/>
  <c r="L116" i="6"/>
  <c r="K116" i="6"/>
  <c r="S115" i="6"/>
  <c r="R115" i="6"/>
  <c r="Q115" i="6"/>
  <c r="P115" i="6"/>
  <c r="O115" i="6"/>
  <c r="N115" i="6"/>
  <c r="M115" i="6"/>
  <c r="L115" i="6"/>
  <c r="K115" i="6"/>
  <c r="S114" i="6"/>
  <c r="R114" i="6"/>
  <c r="Q114" i="6"/>
  <c r="P114" i="6"/>
  <c r="O114" i="6"/>
  <c r="N114" i="6"/>
  <c r="M114" i="6"/>
  <c r="L114" i="6"/>
  <c r="K114" i="6"/>
  <c r="S113" i="6"/>
  <c r="R113" i="6"/>
  <c r="Q113" i="6"/>
  <c r="P113" i="6"/>
  <c r="O113" i="6"/>
  <c r="N113" i="6"/>
  <c r="M113" i="6"/>
  <c r="L113" i="6"/>
  <c r="K113" i="6"/>
  <c r="S112" i="6"/>
  <c r="R112" i="6"/>
  <c r="Q112" i="6"/>
  <c r="P112" i="6"/>
  <c r="O112" i="6"/>
  <c r="N112" i="6"/>
  <c r="M112" i="6"/>
  <c r="L112" i="6"/>
  <c r="K112" i="6"/>
  <c r="S111" i="6"/>
  <c r="R111" i="6"/>
  <c r="Q111" i="6"/>
  <c r="P111" i="6"/>
  <c r="O111" i="6"/>
  <c r="N111" i="6"/>
  <c r="M111" i="6"/>
  <c r="L111" i="6"/>
  <c r="K111" i="6"/>
  <c r="S110" i="6"/>
  <c r="R110" i="6"/>
  <c r="Q110" i="6"/>
  <c r="P110" i="6"/>
  <c r="O110" i="6"/>
  <c r="N110" i="6"/>
  <c r="M110" i="6"/>
  <c r="L110" i="6"/>
  <c r="K110" i="6"/>
  <c r="S109" i="6"/>
  <c r="R109" i="6"/>
  <c r="Q109" i="6"/>
  <c r="P109" i="6"/>
  <c r="O109" i="6"/>
  <c r="N109" i="6"/>
  <c r="M109" i="6"/>
  <c r="L109" i="6"/>
  <c r="K109" i="6"/>
  <c r="S108" i="6"/>
  <c r="R108" i="6"/>
  <c r="Q108" i="6"/>
  <c r="P108" i="6"/>
  <c r="O108" i="6"/>
  <c r="N108" i="6"/>
  <c r="M108" i="6"/>
  <c r="L108" i="6"/>
  <c r="K108" i="6"/>
  <c r="S107" i="6"/>
  <c r="R107" i="6"/>
  <c r="Q107" i="6"/>
  <c r="P107" i="6"/>
  <c r="O107" i="6"/>
  <c r="N107" i="6"/>
  <c r="M107" i="6"/>
  <c r="L107" i="6"/>
  <c r="K107" i="6"/>
  <c r="S106" i="6"/>
  <c r="R106" i="6"/>
  <c r="Q106" i="6"/>
  <c r="P106" i="6"/>
  <c r="O106" i="6"/>
  <c r="N106" i="6"/>
  <c r="M106" i="6"/>
  <c r="L106" i="6"/>
  <c r="K106" i="6"/>
  <c r="S105" i="6"/>
  <c r="R105" i="6"/>
  <c r="Q105" i="6"/>
  <c r="P105" i="6"/>
  <c r="O105" i="6"/>
  <c r="N105" i="6"/>
  <c r="M105" i="6"/>
  <c r="L105" i="6"/>
  <c r="K105" i="6"/>
  <c r="S104" i="6"/>
  <c r="R104" i="6"/>
  <c r="Q104" i="6"/>
  <c r="P104" i="6"/>
  <c r="O104" i="6"/>
  <c r="N104" i="6"/>
  <c r="M104" i="6"/>
  <c r="L104" i="6"/>
  <c r="K104" i="6"/>
  <c r="S103" i="6"/>
  <c r="R103" i="6"/>
  <c r="Q103" i="6"/>
  <c r="P103" i="6"/>
  <c r="O103" i="6"/>
  <c r="N103" i="6"/>
  <c r="M103" i="6"/>
  <c r="L103" i="6"/>
  <c r="K103" i="6"/>
  <c r="S102" i="6"/>
  <c r="R102" i="6"/>
  <c r="Q102" i="6"/>
  <c r="P102" i="6"/>
  <c r="O102" i="6"/>
  <c r="N102" i="6"/>
  <c r="M102" i="6"/>
  <c r="L102" i="6"/>
  <c r="K102" i="6"/>
  <c r="S101" i="6"/>
  <c r="R101" i="6"/>
  <c r="Q101" i="6"/>
  <c r="P101" i="6"/>
  <c r="O101" i="6"/>
  <c r="N101" i="6"/>
  <c r="M101" i="6"/>
  <c r="L101" i="6"/>
  <c r="K101" i="6"/>
  <c r="S100" i="6"/>
  <c r="R100" i="6"/>
  <c r="Q100" i="6"/>
  <c r="P100" i="6"/>
  <c r="O100" i="6"/>
  <c r="N100" i="6"/>
  <c r="M100" i="6"/>
  <c r="L100" i="6"/>
  <c r="K100" i="6"/>
  <c r="S99" i="6"/>
  <c r="R99" i="6"/>
  <c r="Q99" i="6"/>
  <c r="P99" i="6"/>
  <c r="O99" i="6"/>
  <c r="N99" i="6"/>
  <c r="M99" i="6"/>
  <c r="L99" i="6"/>
  <c r="K99" i="6"/>
  <c r="S98" i="6"/>
  <c r="R98" i="6"/>
  <c r="Q98" i="6"/>
  <c r="P98" i="6"/>
  <c r="O98" i="6"/>
  <c r="N98" i="6"/>
  <c r="M98" i="6"/>
  <c r="L98" i="6"/>
  <c r="K98" i="6"/>
  <c r="S97" i="6"/>
  <c r="R97" i="6"/>
  <c r="Q97" i="6"/>
  <c r="P97" i="6"/>
  <c r="O97" i="6"/>
  <c r="N97" i="6"/>
  <c r="M97" i="6"/>
  <c r="L97" i="6"/>
  <c r="K97" i="6"/>
  <c r="S96" i="6"/>
  <c r="R96" i="6"/>
  <c r="Q96" i="6"/>
  <c r="P96" i="6"/>
  <c r="O96" i="6"/>
  <c r="N96" i="6"/>
  <c r="M96" i="6"/>
  <c r="L96" i="6"/>
  <c r="K96" i="6"/>
  <c r="S95" i="6"/>
  <c r="R95" i="6"/>
  <c r="Q95" i="6"/>
  <c r="P95" i="6"/>
  <c r="O95" i="6"/>
  <c r="N95" i="6"/>
  <c r="M95" i="6"/>
  <c r="L95" i="6"/>
  <c r="K95" i="6"/>
  <c r="S94" i="6"/>
  <c r="R94" i="6"/>
  <c r="Q94" i="6"/>
  <c r="P94" i="6"/>
  <c r="O94" i="6"/>
  <c r="N94" i="6"/>
  <c r="M94" i="6"/>
  <c r="L94" i="6"/>
  <c r="K94" i="6"/>
  <c r="S93" i="6"/>
  <c r="R93" i="6"/>
  <c r="Q93" i="6"/>
  <c r="P93" i="6"/>
  <c r="O93" i="6"/>
  <c r="N93" i="6"/>
  <c r="M93" i="6"/>
  <c r="L93" i="6"/>
  <c r="K93" i="6"/>
  <c r="S92" i="6"/>
  <c r="R92" i="6"/>
  <c r="Q92" i="6"/>
  <c r="P92" i="6"/>
  <c r="O92" i="6"/>
  <c r="N92" i="6"/>
  <c r="M92" i="6"/>
  <c r="L92" i="6"/>
  <c r="K92" i="6"/>
  <c r="S91" i="6"/>
  <c r="R91" i="6"/>
  <c r="Q91" i="6"/>
  <c r="P91" i="6"/>
  <c r="O91" i="6"/>
  <c r="N91" i="6"/>
  <c r="M91" i="6"/>
  <c r="L91" i="6"/>
  <c r="K91" i="6"/>
  <c r="S90" i="6"/>
  <c r="R90" i="6"/>
  <c r="Q90" i="6"/>
  <c r="P90" i="6"/>
  <c r="O90" i="6"/>
  <c r="N90" i="6"/>
  <c r="M90" i="6"/>
  <c r="L90" i="6"/>
  <c r="K90" i="6"/>
  <c r="S89" i="6"/>
  <c r="R89" i="6"/>
  <c r="Q89" i="6"/>
  <c r="P89" i="6"/>
  <c r="O89" i="6"/>
  <c r="N89" i="6"/>
  <c r="M89" i="6"/>
  <c r="L89" i="6"/>
  <c r="K89" i="6"/>
  <c r="S88" i="6"/>
  <c r="R88" i="6"/>
  <c r="Q88" i="6"/>
  <c r="P88" i="6"/>
  <c r="O88" i="6"/>
  <c r="N88" i="6"/>
  <c r="M88" i="6"/>
  <c r="L88" i="6"/>
  <c r="K88" i="6"/>
  <c r="S87" i="6"/>
  <c r="R87" i="6"/>
  <c r="Q87" i="6"/>
  <c r="P87" i="6"/>
  <c r="O87" i="6"/>
  <c r="N87" i="6"/>
  <c r="M87" i="6"/>
  <c r="L87" i="6"/>
  <c r="K87" i="6"/>
  <c r="S86" i="6"/>
  <c r="R86" i="6"/>
  <c r="Q86" i="6"/>
  <c r="P86" i="6"/>
  <c r="O86" i="6"/>
  <c r="N86" i="6"/>
  <c r="M86" i="6"/>
  <c r="L86" i="6"/>
  <c r="K86" i="6"/>
  <c r="S85" i="6"/>
  <c r="R85" i="6"/>
  <c r="Q85" i="6"/>
  <c r="P85" i="6"/>
  <c r="O85" i="6"/>
  <c r="N85" i="6"/>
  <c r="M85" i="6"/>
  <c r="L85" i="6"/>
  <c r="K85" i="6"/>
  <c r="S84" i="6"/>
  <c r="R84" i="6"/>
  <c r="Q84" i="6"/>
  <c r="P84" i="6"/>
  <c r="O84" i="6"/>
  <c r="N84" i="6"/>
  <c r="M84" i="6"/>
  <c r="L84" i="6"/>
  <c r="K84" i="6"/>
  <c r="S83" i="6"/>
  <c r="R83" i="6"/>
  <c r="Q83" i="6"/>
  <c r="P83" i="6"/>
  <c r="O83" i="6"/>
  <c r="N83" i="6"/>
  <c r="M83" i="6"/>
  <c r="L83" i="6"/>
  <c r="K83" i="6"/>
  <c r="S82" i="6"/>
  <c r="R82" i="6"/>
  <c r="Q82" i="6"/>
  <c r="P82" i="6"/>
  <c r="O82" i="6"/>
  <c r="N82" i="6"/>
  <c r="M82" i="6"/>
  <c r="L82" i="6"/>
  <c r="K82" i="6"/>
  <c r="S81" i="6"/>
  <c r="R81" i="6"/>
  <c r="Q81" i="6"/>
  <c r="P81" i="6"/>
  <c r="O81" i="6"/>
  <c r="N81" i="6"/>
  <c r="M81" i="6"/>
  <c r="L81" i="6"/>
  <c r="K81" i="6"/>
  <c r="S80" i="6"/>
  <c r="R80" i="6"/>
  <c r="Q80" i="6"/>
  <c r="P80" i="6"/>
  <c r="O80" i="6"/>
  <c r="N80" i="6"/>
  <c r="M80" i="6"/>
  <c r="L80" i="6"/>
  <c r="K80" i="6"/>
  <c r="S79" i="6"/>
  <c r="R79" i="6"/>
  <c r="Q79" i="6"/>
  <c r="P79" i="6"/>
  <c r="O79" i="6"/>
  <c r="N79" i="6"/>
  <c r="M79" i="6"/>
  <c r="L79" i="6"/>
  <c r="K79" i="6"/>
  <c r="S78" i="6"/>
  <c r="R78" i="6"/>
  <c r="Q78" i="6"/>
  <c r="P78" i="6"/>
  <c r="O78" i="6"/>
  <c r="N78" i="6"/>
  <c r="M78" i="6"/>
  <c r="L78" i="6"/>
  <c r="K78" i="6"/>
  <c r="S77" i="6"/>
  <c r="R77" i="6"/>
  <c r="Q77" i="6"/>
  <c r="P77" i="6"/>
  <c r="O77" i="6"/>
  <c r="N77" i="6"/>
  <c r="M77" i="6"/>
  <c r="L77" i="6"/>
  <c r="K77" i="6"/>
  <c r="S76" i="6"/>
  <c r="R76" i="6"/>
  <c r="Q76" i="6"/>
  <c r="P76" i="6"/>
  <c r="O76" i="6"/>
  <c r="N76" i="6"/>
  <c r="M76" i="6"/>
  <c r="L76" i="6"/>
  <c r="K76" i="6"/>
  <c r="S75" i="6"/>
  <c r="R75" i="6"/>
  <c r="Q75" i="6"/>
  <c r="P75" i="6"/>
  <c r="O75" i="6"/>
  <c r="N75" i="6"/>
  <c r="M75" i="6"/>
  <c r="L75" i="6"/>
  <c r="K75" i="6"/>
  <c r="S74" i="6"/>
  <c r="R74" i="6"/>
  <c r="Q74" i="6"/>
  <c r="P74" i="6"/>
  <c r="O74" i="6"/>
  <c r="N74" i="6"/>
  <c r="M74" i="6"/>
  <c r="L74" i="6"/>
  <c r="K74" i="6"/>
  <c r="S73" i="6"/>
  <c r="R73" i="6"/>
  <c r="Q73" i="6"/>
  <c r="P73" i="6"/>
  <c r="O73" i="6"/>
  <c r="N73" i="6"/>
  <c r="M73" i="6"/>
  <c r="L73" i="6"/>
  <c r="K73" i="6"/>
  <c r="S72" i="6"/>
  <c r="R72" i="6"/>
  <c r="Q72" i="6"/>
  <c r="P72" i="6"/>
  <c r="O72" i="6"/>
  <c r="N72" i="6"/>
  <c r="M72" i="6"/>
  <c r="L72" i="6"/>
  <c r="K72" i="6"/>
  <c r="S71" i="6"/>
  <c r="R71" i="6"/>
  <c r="Q71" i="6"/>
  <c r="P71" i="6"/>
  <c r="O71" i="6"/>
  <c r="N71" i="6"/>
  <c r="M71" i="6"/>
  <c r="L71" i="6"/>
  <c r="K71" i="6"/>
  <c r="S70" i="6"/>
  <c r="R70" i="6"/>
  <c r="Q70" i="6"/>
  <c r="P70" i="6"/>
  <c r="O70" i="6"/>
  <c r="N70" i="6"/>
  <c r="M70" i="6"/>
  <c r="L70" i="6"/>
  <c r="K70" i="6"/>
  <c r="S69" i="6"/>
  <c r="R69" i="6"/>
  <c r="Q69" i="6"/>
  <c r="P69" i="6"/>
  <c r="O69" i="6"/>
  <c r="N69" i="6"/>
  <c r="M69" i="6"/>
  <c r="L69" i="6"/>
  <c r="K69" i="6"/>
  <c r="S68" i="6"/>
  <c r="R68" i="6"/>
  <c r="Q68" i="6"/>
  <c r="P68" i="6"/>
  <c r="O68" i="6"/>
  <c r="N68" i="6"/>
  <c r="M68" i="6"/>
  <c r="L68" i="6"/>
  <c r="K68" i="6"/>
  <c r="S67" i="6"/>
  <c r="R67" i="6"/>
  <c r="Q67" i="6"/>
  <c r="P67" i="6"/>
  <c r="O67" i="6"/>
  <c r="N67" i="6"/>
  <c r="M67" i="6"/>
  <c r="L67" i="6"/>
  <c r="K67" i="6"/>
  <c r="S66" i="6"/>
  <c r="R66" i="6"/>
  <c r="Q66" i="6"/>
  <c r="P66" i="6"/>
  <c r="O66" i="6"/>
  <c r="N66" i="6"/>
  <c r="M66" i="6"/>
  <c r="L66" i="6"/>
  <c r="K66" i="6"/>
  <c r="S65" i="6"/>
  <c r="R65" i="6"/>
  <c r="Q65" i="6"/>
  <c r="P65" i="6"/>
  <c r="O65" i="6"/>
  <c r="N65" i="6"/>
  <c r="M65" i="6"/>
  <c r="L65" i="6"/>
  <c r="K65" i="6"/>
  <c r="S64" i="6"/>
  <c r="R64" i="6"/>
  <c r="Q64" i="6"/>
  <c r="P64" i="6"/>
  <c r="O64" i="6"/>
  <c r="N64" i="6"/>
  <c r="M64" i="6"/>
  <c r="L64" i="6"/>
  <c r="K64" i="6"/>
  <c r="S63" i="6"/>
  <c r="R63" i="6"/>
  <c r="Q63" i="6"/>
  <c r="P63" i="6"/>
  <c r="O63" i="6"/>
  <c r="N63" i="6"/>
  <c r="M63" i="6"/>
  <c r="L63" i="6"/>
  <c r="K63" i="6"/>
  <c r="S62" i="6"/>
  <c r="R62" i="6"/>
  <c r="Q62" i="6"/>
  <c r="P62" i="6"/>
  <c r="O62" i="6"/>
  <c r="N62" i="6"/>
  <c r="M62" i="6"/>
  <c r="L62" i="6"/>
  <c r="K62" i="6"/>
  <c r="S61" i="6"/>
  <c r="R61" i="6"/>
  <c r="Q61" i="6"/>
  <c r="P61" i="6"/>
  <c r="O61" i="6"/>
  <c r="N61" i="6"/>
  <c r="M61" i="6"/>
  <c r="L61" i="6"/>
  <c r="K61" i="6"/>
  <c r="S60" i="6"/>
  <c r="R60" i="6"/>
  <c r="Q60" i="6"/>
  <c r="P60" i="6"/>
  <c r="O60" i="6"/>
  <c r="N60" i="6"/>
  <c r="M60" i="6"/>
  <c r="L60" i="6"/>
  <c r="K60" i="6"/>
  <c r="S59" i="6"/>
  <c r="R59" i="6"/>
  <c r="Q59" i="6"/>
  <c r="P59" i="6"/>
  <c r="O59" i="6"/>
  <c r="N59" i="6"/>
  <c r="M59" i="6"/>
  <c r="L59" i="6"/>
  <c r="K59" i="6"/>
  <c r="S58" i="6"/>
  <c r="R58" i="6"/>
  <c r="Q58" i="6"/>
  <c r="P58" i="6"/>
  <c r="O58" i="6"/>
  <c r="N58" i="6"/>
  <c r="M58" i="6"/>
  <c r="L58" i="6"/>
  <c r="K58" i="6"/>
  <c r="S57" i="6"/>
  <c r="R57" i="6"/>
  <c r="Q57" i="6"/>
  <c r="P57" i="6"/>
  <c r="O57" i="6"/>
  <c r="N57" i="6"/>
  <c r="M57" i="6"/>
  <c r="L57" i="6"/>
  <c r="K57" i="6"/>
  <c r="S56" i="6"/>
  <c r="R56" i="6"/>
  <c r="Q56" i="6"/>
  <c r="P56" i="6"/>
  <c r="O56" i="6"/>
  <c r="N56" i="6"/>
  <c r="M56" i="6"/>
  <c r="L56" i="6"/>
  <c r="K56" i="6"/>
  <c r="S55" i="6"/>
  <c r="R55" i="6"/>
  <c r="Q55" i="6"/>
  <c r="P55" i="6"/>
  <c r="O55" i="6"/>
  <c r="N55" i="6"/>
  <c r="M55" i="6"/>
  <c r="L55" i="6"/>
  <c r="K55" i="6"/>
  <c r="S54" i="6"/>
  <c r="R54" i="6"/>
  <c r="Q54" i="6"/>
  <c r="P54" i="6"/>
  <c r="O54" i="6"/>
  <c r="N54" i="6"/>
  <c r="M54" i="6"/>
  <c r="L54" i="6"/>
  <c r="K54" i="6"/>
  <c r="S53" i="6"/>
  <c r="R53" i="6"/>
  <c r="Q53" i="6"/>
  <c r="P53" i="6"/>
  <c r="O53" i="6"/>
  <c r="N53" i="6"/>
  <c r="M53" i="6"/>
  <c r="L53" i="6"/>
  <c r="K53" i="6"/>
  <c r="S52" i="6"/>
  <c r="R52" i="6"/>
  <c r="Q52" i="6"/>
  <c r="P52" i="6"/>
  <c r="O52" i="6"/>
  <c r="N52" i="6"/>
  <c r="M52" i="6"/>
  <c r="L52" i="6"/>
  <c r="K52" i="6"/>
  <c r="S51" i="6"/>
  <c r="R51" i="6"/>
  <c r="Q51" i="6"/>
  <c r="P51" i="6"/>
  <c r="O51" i="6"/>
  <c r="N51" i="6"/>
  <c r="M51" i="6"/>
  <c r="L51" i="6"/>
  <c r="K51" i="6"/>
  <c r="S50" i="6"/>
  <c r="R50" i="6"/>
  <c r="Q50" i="6"/>
  <c r="P50" i="6"/>
  <c r="O50" i="6"/>
  <c r="N50" i="6"/>
  <c r="M50" i="6"/>
  <c r="L50" i="6"/>
  <c r="K50" i="6"/>
  <c r="S49" i="6"/>
  <c r="R49" i="6"/>
  <c r="Q49" i="6"/>
  <c r="P49" i="6"/>
  <c r="O49" i="6"/>
  <c r="N49" i="6"/>
  <c r="M49" i="6"/>
  <c r="L49" i="6"/>
  <c r="K49" i="6"/>
  <c r="S48" i="6"/>
  <c r="R48" i="6"/>
  <c r="Q48" i="6"/>
  <c r="P48" i="6"/>
  <c r="O48" i="6"/>
  <c r="N48" i="6"/>
  <c r="M48" i="6"/>
  <c r="L48" i="6"/>
  <c r="K48" i="6"/>
  <c r="S47" i="6"/>
  <c r="R47" i="6"/>
  <c r="Q47" i="6"/>
  <c r="P47" i="6"/>
  <c r="O47" i="6"/>
  <c r="N47" i="6"/>
  <c r="M47" i="6"/>
  <c r="L47" i="6"/>
  <c r="K47" i="6"/>
  <c r="S46" i="6"/>
  <c r="R46" i="6"/>
  <c r="Q46" i="6"/>
  <c r="P46" i="6"/>
  <c r="O46" i="6"/>
  <c r="N46" i="6"/>
  <c r="M46" i="6"/>
  <c r="L46" i="6"/>
  <c r="K46" i="6"/>
  <c r="S45" i="6"/>
  <c r="R45" i="6"/>
  <c r="Q45" i="6"/>
  <c r="P45" i="6"/>
  <c r="O45" i="6"/>
  <c r="N45" i="6"/>
  <c r="M45" i="6"/>
  <c r="L45" i="6"/>
  <c r="K45" i="6"/>
  <c r="S44" i="6"/>
  <c r="R44" i="6"/>
  <c r="Q44" i="6"/>
  <c r="P44" i="6"/>
  <c r="O44" i="6"/>
  <c r="N44" i="6"/>
  <c r="M44" i="6"/>
  <c r="L44" i="6"/>
  <c r="K44" i="6"/>
  <c r="S43" i="6"/>
  <c r="R43" i="6"/>
  <c r="Q43" i="6"/>
  <c r="P43" i="6"/>
  <c r="O43" i="6"/>
  <c r="N43" i="6"/>
  <c r="M43" i="6"/>
  <c r="L43" i="6"/>
  <c r="K43" i="6"/>
  <c r="S42" i="6"/>
  <c r="R42" i="6"/>
  <c r="Q42" i="6"/>
  <c r="P42" i="6"/>
  <c r="O42" i="6"/>
  <c r="N42" i="6"/>
  <c r="M42" i="6"/>
  <c r="L42" i="6"/>
  <c r="K42" i="6"/>
  <c r="S41" i="6"/>
  <c r="R41" i="6"/>
  <c r="Q41" i="6"/>
  <c r="P41" i="6"/>
  <c r="O41" i="6"/>
  <c r="N41" i="6"/>
  <c r="M41" i="6"/>
  <c r="L41" i="6"/>
  <c r="K41" i="6"/>
  <c r="S40" i="6"/>
  <c r="R40" i="6"/>
  <c r="Q40" i="6"/>
  <c r="P40" i="6"/>
  <c r="O40" i="6"/>
  <c r="N40" i="6"/>
  <c r="M40" i="6"/>
  <c r="L40" i="6"/>
  <c r="K40" i="6"/>
  <c r="S39" i="6"/>
  <c r="R39" i="6"/>
  <c r="Q39" i="6"/>
  <c r="P39" i="6"/>
  <c r="O39" i="6"/>
  <c r="N39" i="6"/>
  <c r="M39" i="6"/>
  <c r="L39" i="6"/>
  <c r="K39" i="6"/>
  <c r="S38" i="6"/>
  <c r="R38" i="6"/>
  <c r="Q38" i="6"/>
  <c r="P38" i="6"/>
  <c r="O38" i="6"/>
  <c r="N38" i="6"/>
  <c r="M38" i="6"/>
  <c r="L38" i="6"/>
  <c r="K38" i="6"/>
  <c r="S37" i="6"/>
  <c r="R37" i="6"/>
  <c r="Q37" i="6"/>
  <c r="P37" i="6"/>
  <c r="O37" i="6"/>
  <c r="N37" i="6"/>
  <c r="M37" i="6"/>
  <c r="L37" i="6"/>
  <c r="K37" i="6"/>
  <c r="S36" i="6"/>
  <c r="R36" i="6"/>
  <c r="Q36" i="6"/>
  <c r="P36" i="6"/>
  <c r="O36" i="6"/>
  <c r="N36" i="6"/>
  <c r="M36" i="6"/>
  <c r="L36" i="6"/>
  <c r="K36" i="6"/>
  <c r="S35" i="6"/>
  <c r="R35" i="6"/>
  <c r="Q35" i="6"/>
  <c r="P35" i="6"/>
  <c r="O35" i="6"/>
  <c r="N35" i="6"/>
  <c r="M35" i="6"/>
  <c r="L35" i="6"/>
  <c r="K35" i="6"/>
  <c r="S34" i="6"/>
  <c r="R34" i="6"/>
  <c r="Q34" i="6"/>
  <c r="P34" i="6"/>
  <c r="O34" i="6"/>
  <c r="N34" i="6"/>
  <c r="M34" i="6"/>
  <c r="L34" i="6"/>
  <c r="K34" i="6"/>
  <c r="S33" i="6"/>
  <c r="R33" i="6"/>
  <c r="Q33" i="6"/>
  <c r="P33" i="6"/>
  <c r="O33" i="6"/>
  <c r="N33" i="6"/>
  <c r="M33" i="6"/>
  <c r="L33" i="6"/>
  <c r="K33" i="6"/>
  <c r="S32" i="6"/>
  <c r="R32" i="6"/>
  <c r="Q32" i="6"/>
  <c r="P32" i="6"/>
  <c r="O32" i="6"/>
  <c r="N32" i="6"/>
  <c r="M32" i="6"/>
  <c r="L32" i="6"/>
  <c r="K32" i="6"/>
  <c r="S31" i="6"/>
  <c r="R31" i="6"/>
  <c r="Q31" i="6"/>
  <c r="P31" i="6"/>
  <c r="O31" i="6"/>
  <c r="N31" i="6"/>
  <c r="M31" i="6"/>
  <c r="L31" i="6"/>
  <c r="K31" i="6"/>
  <c r="S30" i="6"/>
  <c r="R30" i="6"/>
  <c r="Q30" i="6"/>
  <c r="P30" i="6"/>
  <c r="O30" i="6"/>
  <c r="N30" i="6"/>
  <c r="M30" i="6"/>
  <c r="L30" i="6"/>
  <c r="K30" i="6"/>
  <c r="S29" i="6"/>
  <c r="R29" i="6"/>
  <c r="Q29" i="6"/>
  <c r="P29" i="6"/>
  <c r="O29" i="6"/>
  <c r="N29" i="6"/>
  <c r="M29" i="6"/>
  <c r="L29" i="6"/>
  <c r="K29" i="6"/>
  <c r="S28" i="6"/>
  <c r="R28" i="6"/>
  <c r="Q28" i="6"/>
  <c r="P28" i="6"/>
  <c r="O28" i="6"/>
  <c r="N28" i="6"/>
  <c r="M28" i="6"/>
  <c r="L28" i="6"/>
  <c r="K28" i="6"/>
  <c r="S27" i="6"/>
  <c r="R27" i="6"/>
  <c r="Q27" i="6"/>
  <c r="P27" i="6"/>
  <c r="O27" i="6"/>
  <c r="N27" i="6"/>
  <c r="M27" i="6"/>
  <c r="L27" i="6"/>
  <c r="K27" i="6"/>
  <c r="S26" i="6"/>
  <c r="R26" i="6"/>
  <c r="Q26" i="6"/>
  <c r="P26" i="6"/>
  <c r="O26" i="6"/>
  <c r="N26" i="6"/>
  <c r="M26" i="6"/>
  <c r="L26" i="6"/>
  <c r="K26" i="6"/>
  <c r="S25" i="6"/>
  <c r="R25" i="6"/>
  <c r="Q25" i="6"/>
  <c r="P25" i="6"/>
  <c r="O25" i="6"/>
  <c r="N25" i="6"/>
  <c r="M25" i="6"/>
  <c r="L25" i="6"/>
  <c r="K25" i="6"/>
  <c r="S24" i="6"/>
  <c r="R24" i="6"/>
  <c r="Q24" i="6"/>
  <c r="P24" i="6"/>
  <c r="O24" i="6"/>
  <c r="N24" i="6"/>
  <c r="M24" i="6"/>
  <c r="L24" i="6"/>
  <c r="K24" i="6"/>
  <c r="S23" i="6"/>
  <c r="R23" i="6"/>
  <c r="Q23" i="6"/>
  <c r="P23" i="6"/>
  <c r="O23" i="6"/>
  <c r="N23" i="6"/>
  <c r="M23" i="6"/>
  <c r="L23" i="6"/>
  <c r="K23" i="6"/>
  <c r="S22" i="6"/>
  <c r="R22" i="6"/>
  <c r="Q22" i="6"/>
  <c r="P22" i="6"/>
  <c r="O22" i="6"/>
  <c r="N22" i="6"/>
  <c r="M22" i="6"/>
  <c r="L22" i="6"/>
  <c r="K22" i="6"/>
  <c r="S21" i="6"/>
  <c r="R21" i="6"/>
  <c r="Q21" i="6"/>
  <c r="P21" i="6"/>
  <c r="O21" i="6"/>
  <c r="N21" i="6"/>
  <c r="M21" i="6"/>
  <c r="L21" i="6"/>
  <c r="K21" i="6"/>
  <c r="S20" i="6"/>
  <c r="R20" i="6"/>
  <c r="Q20" i="6"/>
  <c r="P20" i="6"/>
  <c r="O20" i="6"/>
  <c r="N20" i="6"/>
  <c r="M20" i="6"/>
  <c r="L20" i="6"/>
  <c r="K20" i="6"/>
  <c r="S19" i="6"/>
  <c r="R19" i="6"/>
  <c r="Q19" i="6"/>
  <c r="P19" i="6"/>
  <c r="O19" i="6"/>
  <c r="N19" i="6"/>
  <c r="M19" i="6"/>
  <c r="L19" i="6"/>
  <c r="K19" i="6"/>
  <c r="S18" i="6"/>
  <c r="R18" i="6"/>
  <c r="Q18" i="6"/>
  <c r="P18" i="6"/>
  <c r="O18" i="6"/>
  <c r="N18" i="6"/>
  <c r="M18" i="6"/>
  <c r="L18" i="6"/>
  <c r="K18" i="6"/>
  <c r="S17" i="6"/>
  <c r="R17" i="6"/>
  <c r="Q17" i="6"/>
  <c r="P17" i="6"/>
  <c r="O17" i="6"/>
  <c r="N17" i="6"/>
  <c r="M17" i="6"/>
  <c r="L17" i="6"/>
  <c r="K17" i="6"/>
  <c r="S16" i="6"/>
  <c r="R16" i="6"/>
  <c r="Q16" i="6"/>
  <c r="P16" i="6"/>
  <c r="O16" i="6"/>
  <c r="N16" i="6"/>
  <c r="M16" i="6"/>
  <c r="L16" i="6"/>
  <c r="K16" i="6"/>
  <c r="S15" i="6"/>
  <c r="R15" i="6"/>
  <c r="Q15" i="6"/>
  <c r="P15" i="6"/>
  <c r="O15" i="6"/>
  <c r="N15" i="6"/>
  <c r="M15" i="6"/>
  <c r="L15" i="6"/>
  <c r="K15" i="6"/>
  <c r="S14" i="6"/>
  <c r="R14" i="6"/>
  <c r="Q14" i="6"/>
  <c r="P14" i="6"/>
  <c r="O14" i="6"/>
  <c r="N14" i="6"/>
  <c r="M14" i="6"/>
  <c r="L14" i="6"/>
  <c r="K14" i="6"/>
  <c r="S13" i="6"/>
  <c r="R13" i="6"/>
  <c r="Q13" i="6"/>
  <c r="P13" i="6"/>
  <c r="O13" i="6"/>
  <c r="N13" i="6"/>
  <c r="M13" i="6"/>
  <c r="L13" i="6"/>
  <c r="K13" i="6"/>
  <c r="S12" i="6"/>
  <c r="R12" i="6"/>
  <c r="Q12" i="6"/>
  <c r="P12" i="6"/>
  <c r="O12" i="6"/>
  <c r="N12" i="6"/>
  <c r="M12" i="6"/>
  <c r="L12" i="6"/>
  <c r="K12" i="6"/>
  <c r="S11" i="6"/>
  <c r="R11" i="6"/>
  <c r="Q11" i="6"/>
  <c r="P11" i="6"/>
  <c r="O11" i="6"/>
  <c r="N11" i="6"/>
  <c r="M11" i="6"/>
  <c r="L11" i="6"/>
  <c r="K11" i="6"/>
  <c r="S10" i="6"/>
  <c r="R10" i="6"/>
  <c r="Q10" i="6"/>
  <c r="P10" i="6"/>
  <c r="O10" i="6"/>
  <c r="N10" i="6"/>
  <c r="M10" i="6"/>
  <c r="L10" i="6"/>
  <c r="K10" i="6"/>
  <c r="S9" i="6"/>
  <c r="R9" i="6"/>
  <c r="Q9" i="6"/>
  <c r="P9" i="6"/>
  <c r="O9" i="6"/>
  <c r="N9" i="6"/>
  <c r="M9" i="6"/>
  <c r="L9" i="6"/>
  <c r="K9" i="6"/>
  <c r="S8" i="6"/>
  <c r="R8" i="6"/>
  <c r="Q8" i="6"/>
  <c r="P8" i="6"/>
  <c r="O8" i="6"/>
  <c r="N8" i="6"/>
  <c r="M8" i="6"/>
  <c r="L8" i="6"/>
  <c r="K8" i="6"/>
  <c r="S7" i="6"/>
  <c r="R7" i="6"/>
  <c r="Q7" i="6"/>
  <c r="P7" i="6"/>
  <c r="O7" i="6"/>
  <c r="N7" i="6"/>
  <c r="M7" i="6"/>
  <c r="L7" i="6"/>
  <c r="K7" i="6"/>
  <c r="S224" i="5"/>
  <c r="R224" i="5"/>
  <c r="Q224" i="5"/>
  <c r="P224" i="5"/>
  <c r="O224" i="5"/>
  <c r="N224" i="5"/>
  <c r="M224" i="5"/>
  <c r="L224" i="5"/>
  <c r="K224" i="5"/>
  <c r="S223" i="5"/>
  <c r="R223" i="5"/>
  <c r="Q223" i="5"/>
  <c r="P223" i="5"/>
  <c r="O223" i="5"/>
  <c r="N223" i="5"/>
  <c r="M223" i="5"/>
  <c r="L223" i="5"/>
  <c r="K223" i="5"/>
  <c r="S222" i="5"/>
  <c r="R222" i="5"/>
  <c r="Q222" i="5"/>
  <c r="P222" i="5"/>
  <c r="O222" i="5"/>
  <c r="N222" i="5"/>
  <c r="M222" i="5"/>
  <c r="L222" i="5"/>
  <c r="K222" i="5"/>
  <c r="S221" i="5"/>
  <c r="R221" i="5"/>
  <c r="Q221" i="5"/>
  <c r="P221" i="5"/>
  <c r="O221" i="5"/>
  <c r="N221" i="5"/>
  <c r="M221" i="5"/>
  <c r="L221" i="5"/>
  <c r="K221" i="5"/>
  <c r="S220" i="5"/>
  <c r="R220" i="5"/>
  <c r="Q220" i="5"/>
  <c r="P220" i="5"/>
  <c r="O220" i="5"/>
  <c r="N220" i="5"/>
  <c r="M220" i="5"/>
  <c r="L220" i="5"/>
  <c r="K220" i="5"/>
  <c r="S219" i="5"/>
  <c r="R219" i="5"/>
  <c r="Q219" i="5"/>
  <c r="P219" i="5"/>
  <c r="O219" i="5"/>
  <c r="N219" i="5"/>
  <c r="M219" i="5"/>
  <c r="L219" i="5"/>
  <c r="K219" i="5"/>
  <c r="S218" i="5"/>
  <c r="R218" i="5"/>
  <c r="Q218" i="5"/>
  <c r="P218" i="5"/>
  <c r="O218" i="5"/>
  <c r="N218" i="5"/>
  <c r="M218" i="5"/>
  <c r="L218" i="5"/>
  <c r="K218" i="5"/>
  <c r="S217" i="5"/>
  <c r="R217" i="5"/>
  <c r="Q217" i="5"/>
  <c r="P217" i="5"/>
  <c r="O217" i="5"/>
  <c r="N217" i="5"/>
  <c r="M217" i="5"/>
  <c r="L217" i="5"/>
  <c r="K217" i="5"/>
  <c r="S216" i="5"/>
  <c r="R216" i="5"/>
  <c r="Q216" i="5"/>
  <c r="P216" i="5"/>
  <c r="O216" i="5"/>
  <c r="N216" i="5"/>
  <c r="M216" i="5"/>
  <c r="L216" i="5"/>
  <c r="K216" i="5"/>
  <c r="S215" i="5"/>
  <c r="R215" i="5"/>
  <c r="Q215" i="5"/>
  <c r="P215" i="5"/>
  <c r="O215" i="5"/>
  <c r="N215" i="5"/>
  <c r="M215" i="5"/>
  <c r="L215" i="5"/>
  <c r="K215" i="5"/>
  <c r="S214" i="5"/>
  <c r="R214" i="5"/>
  <c r="Q214" i="5"/>
  <c r="P214" i="5"/>
  <c r="O214" i="5"/>
  <c r="N214" i="5"/>
  <c r="M214" i="5"/>
  <c r="L214" i="5"/>
  <c r="K214" i="5"/>
  <c r="S213" i="5"/>
  <c r="R213" i="5"/>
  <c r="Q213" i="5"/>
  <c r="P213" i="5"/>
  <c r="O213" i="5"/>
  <c r="N213" i="5"/>
  <c r="M213" i="5"/>
  <c r="L213" i="5"/>
  <c r="K213" i="5"/>
  <c r="S212" i="5"/>
  <c r="R212" i="5"/>
  <c r="Q212" i="5"/>
  <c r="P212" i="5"/>
  <c r="O212" i="5"/>
  <c r="N212" i="5"/>
  <c r="M212" i="5"/>
  <c r="L212" i="5"/>
  <c r="K212" i="5"/>
  <c r="S211" i="5"/>
  <c r="R211" i="5"/>
  <c r="Q211" i="5"/>
  <c r="P211" i="5"/>
  <c r="O211" i="5"/>
  <c r="N211" i="5"/>
  <c r="M211" i="5"/>
  <c r="L211" i="5"/>
  <c r="K211" i="5"/>
  <c r="S210" i="5"/>
  <c r="R210" i="5"/>
  <c r="Q210" i="5"/>
  <c r="P210" i="5"/>
  <c r="O210" i="5"/>
  <c r="N210" i="5"/>
  <c r="M210" i="5"/>
  <c r="L210" i="5"/>
  <c r="K210" i="5"/>
  <c r="S209" i="5"/>
  <c r="R209" i="5"/>
  <c r="Q209" i="5"/>
  <c r="P209" i="5"/>
  <c r="O209" i="5"/>
  <c r="N209" i="5"/>
  <c r="M209" i="5"/>
  <c r="L209" i="5"/>
  <c r="K209" i="5"/>
  <c r="S208" i="5"/>
  <c r="R208" i="5"/>
  <c r="Q208" i="5"/>
  <c r="P208" i="5"/>
  <c r="O208" i="5"/>
  <c r="N208" i="5"/>
  <c r="M208" i="5"/>
  <c r="L208" i="5"/>
  <c r="K208" i="5"/>
  <c r="S207" i="5"/>
  <c r="R207" i="5"/>
  <c r="Q207" i="5"/>
  <c r="P207" i="5"/>
  <c r="O207" i="5"/>
  <c r="N207" i="5"/>
  <c r="M207" i="5"/>
  <c r="L207" i="5"/>
  <c r="K207" i="5"/>
  <c r="S206" i="5"/>
  <c r="R206" i="5"/>
  <c r="Q206" i="5"/>
  <c r="P206" i="5"/>
  <c r="O206" i="5"/>
  <c r="N206" i="5"/>
  <c r="M206" i="5"/>
  <c r="L206" i="5"/>
  <c r="K206" i="5"/>
  <c r="S205" i="5"/>
  <c r="R205" i="5"/>
  <c r="Q205" i="5"/>
  <c r="P205" i="5"/>
  <c r="O205" i="5"/>
  <c r="N205" i="5"/>
  <c r="M205" i="5"/>
  <c r="L205" i="5"/>
  <c r="K205" i="5"/>
  <c r="S204" i="5"/>
  <c r="R204" i="5"/>
  <c r="Q204" i="5"/>
  <c r="P204" i="5"/>
  <c r="O204" i="5"/>
  <c r="N204" i="5"/>
  <c r="M204" i="5"/>
  <c r="L204" i="5"/>
  <c r="K204" i="5"/>
  <c r="S203" i="5"/>
  <c r="R203" i="5"/>
  <c r="Q203" i="5"/>
  <c r="P203" i="5"/>
  <c r="O203" i="5"/>
  <c r="N203" i="5"/>
  <c r="M203" i="5"/>
  <c r="L203" i="5"/>
  <c r="K203" i="5"/>
  <c r="S202" i="5"/>
  <c r="R202" i="5"/>
  <c r="Q202" i="5"/>
  <c r="P202" i="5"/>
  <c r="O202" i="5"/>
  <c r="N202" i="5"/>
  <c r="M202" i="5"/>
  <c r="L202" i="5"/>
  <c r="K202" i="5"/>
  <c r="S201" i="5"/>
  <c r="R201" i="5"/>
  <c r="Q201" i="5"/>
  <c r="P201" i="5"/>
  <c r="O201" i="5"/>
  <c r="N201" i="5"/>
  <c r="M201" i="5"/>
  <c r="L201" i="5"/>
  <c r="K201" i="5"/>
  <c r="S200" i="5"/>
  <c r="R200" i="5"/>
  <c r="Q200" i="5"/>
  <c r="P200" i="5"/>
  <c r="O200" i="5"/>
  <c r="N200" i="5"/>
  <c r="M200" i="5"/>
  <c r="L200" i="5"/>
  <c r="K200" i="5"/>
  <c r="S199" i="5"/>
  <c r="R199" i="5"/>
  <c r="Q199" i="5"/>
  <c r="P199" i="5"/>
  <c r="O199" i="5"/>
  <c r="N199" i="5"/>
  <c r="M199" i="5"/>
  <c r="L199" i="5"/>
  <c r="K199" i="5"/>
  <c r="S198" i="5"/>
  <c r="R198" i="5"/>
  <c r="Q198" i="5"/>
  <c r="P198" i="5"/>
  <c r="O198" i="5"/>
  <c r="N198" i="5"/>
  <c r="M198" i="5"/>
  <c r="L198" i="5"/>
  <c r="K198" i="5"/>
  <c r="S197" i="5"/>
  <c r="R197" i="5"/>
  <c r="Q197" i="5"/>
  <c r="P197" i="5"/>
  <c r="O197" i="5"/>
  <c r="N197" i="5"/>
  <c r="M197" i="5"/>
  <c r="L197" i="5"/>
  <c r="K197" i="5"/>
  <c r="S196" i="5"/>
  <c r="R196" i="5"/>
  <c r="Q196" i="5"/>
  <c r="P196" i="5"/>
  <c r="O196" i="5"/>
  <c r="N196" i="5"/>
  <c r="M196" i="5"/>
  <c r="L196" i="5"/>
  <c r="K196" i="5"/>
  <c r="S195" i="5"/>
  <c r="R195" i="5"/>
  <c r="Q195" i="5"/>
  <c r="P195" i="5"/>
  <c r="O195" i="5"/>
  <c r="N195" i="5"/>
  <c r="M195" i="5"/>
  <c r="L195" i="5"/>
  <c r="K195" i="5"/>
  <c r="S194" i="5"/>
  <c r="R194" i="5"/>
  <c r="Q194" i="5"/>
  <c r="P194" i="5"/>
  <c r="O194" i="5"/>
  <c r="N194" i="5"/>
  <c r="M194" i="5"/>
  <c r="L194" i="5"/>
  <c r="K194" i="5"/>
  <c r="S193" i="5"/>
  <c r="R193" i="5"/>
  <c r="Q193" i="5"/>
  <c r="P193" i="5"/>
  <c r="O193" i="5"/>
  <c r="N193" i="5"/>
  <c r="M193" i="5"/>
  <c r="L193" i="5"/>
  <c r="K193" i="5"/>
  <c r="S192" i="5"/>
  <c r="R192" i="5"/>
  <c r="Q192" i="5"/>
  <c r="P192" i="5"/>
  <c r="O192" i="5"/>
  <c r="N192" i="5"/>
  <c r="M192" i="5"/>
  <c r="L192" i="5"/>
  <c r="K192" i="5"/>
  <c r="S191" i="5"/>
  <c r="R191" i="5"/>
  <c r="Q191" i="5"/>
  <c r="P191" i="5"/>
  <c r="O191" i="5"/>
  <c r="N191" i="5"/>
  <c r="M191" i="5"/>
  <c r="L191" i="5"/>
  <c r="K191" i="5"/>
  <c r="S190" i="5"/>
  <c r="R190" i="5"/>
  <c r="Q190" i="5"/>
  <c r="P190" i="5"/>
  <c r="O190" i="5"/>
  <c r="N190" i="5"/>
  <c r="M190" i="5"/>
  <c r="L190" i="5"/>
  <c r="K190" i="5"/>
  <c r="S189" i="5"/>
  <c r="R189" i="5"/>
  <c r="Q189" i="5"/>
  <c r="P189" i="5"/>
  <c r="O189" i="5"/>
  <c r="N189" i="5"/>
  <c r="M189" i="5"/>
  <c r="L189" i="5"/>
  <c r="K189" i="5"/>
  <c r="S188" i="5"/>
  <c r="R188" i="5"/>
  <c r="Q188" i="5"/>
  <c r="P188" i="5"/>
  <c r="O188" i="5"/>
  <c r="N188" i="5"/>
  <c r="M188" i="5"/>
  <c r="L188" i="5"/>
  <c r="K188" i="5"/>
  <c r="S187" i="5"/>
  <c r="R187" i="5"/>
  <c r="Q187" i="5"/>
  <c r="P187" i="5"/>
  <c r="O187" i="5"/>
  <c r="N187" i="5"/>
  <c r="M187" i="5"/>
  <c r="L187" i="5"/>
  <c r="K187" i="5"/>
  <c r="S186" i="5"/>
  <c r="R186" i="5"/>
  <c r="Q186" i="5"/>
  <c r="P186" i="5"/>
  <c r="O186" i="5"/>
  <c r="N186" i="5"/>
  <c r="M186" i="5"/>
  <c r="L186" i="5"/>
  <c r="K186" i="5"/>
  <c r="S185" i="5"/>
  <c r="R185" i="5"/>
  <c r="Q185" i="5"/>
  <c r="P185" i="5"/>
  <c r="O185" i="5"/>
  <c r="N185" i="5"/>
  <c r="M185" i="5"/>
  <c r="L185" i="5"/>
  <c r="K185" i="5"/>
  <c r="S184" i="5"/>
  <c r="R184" i="5"/>
  <c r="Q184" i="5"/>
  <c r="P184" i="5"/>
  <c r="O184" i="5"/>
  <c r="N184" i="5"/>
  <c r="M184" i="5"/>
  <c r="L184" i="5"/>
  <c r="K184" i="5"/>
  <c r="S183" i="5"/>
  <c r="R183" i="5"/>
  <c r="Q183" i="5"/>
  <c r="P183" i="5"/>
  <c r="O183" i="5"/>
  <c r="N183" i="5"/>
  <c r="M183" i="5"/>
  <c r="L183" i="5"/>
  <c r="K183" i="5"/>
  <c r="S182" i="5"/>
  <c r="R182" i="5"/>
  <c r="Q182" i="5"/>
  <c r="P182" i="5"/>
  <c r="O182" i="5"/>
  <c r="N182" i="5"/>
  <c r="M182" i="5"/>
  <c r="L182" i="5"/>
  <c r="K182" i="5"/>
  <c r="S181" i="5"/>
  <c r="R181" i="5"/>
  <c r="Q181" i="5"/>
  <c r="P181" i="5"/>
  <c r="O181" i="5"/>
  <c r="N181" i="5"/>
  <c r="M181" i="5"/>
  <c r="L181" i="5"/>
  <c r="K181" i="5"/>
  <c r="S180" i="5"/>
  <c r="R180" i="5"/>
  <c r="Q180" i="5"/>
  <c r="P180" i="5"/>
  <c r="O180" i="5"/>
  <c r="N180" i="5"/>
  <c r="M180" i="5"/>
  <c r="L180" i="5"/>
  <c r="K180" i="5"/>
  <c r="S179" i="5"/>
  <c r="R179" i="5"/>
  <c r="Q179" i="5"/>
  <c r="P179" i="5"/>
  <c r="O179" i="5"/>
  <c r="N179" i="5"/>
  <c r="M179" i="5"/>
  <c r="L179" i="5"/>
  <c r="K179" i="5"/>
  <c r="S178" i="5"/>
  <c r="R178" i="5"/>
  <c r="Q178" i="5"/>
  <c r="P178" i="5"/>
  <c r="O178" i="5"/>
  <c r="N178" i="5"/>
  <c r="M178" i="5"/>
  <c r="L178" i="5"/>
  <c r="K178" i="5"/>
  <c r="S177" i="5"/>
  <c r="R177" i="5"/>
  <c r="Q177" i="5"/>
  <c r="P177" i="5"/>
  <c r="O177" i="5"/>
  <c r="N177" i="5"/>
  <c r="M177" i="5"/>
  <c r="L177" i="5"/>
  <c r="K177" i="5"/>
  <c r="S176" i="5"/>
  <c r="R176" i="5"/>
  <c r="Q176" i="5"/>
  <c r="P176" i="5"/>
  <c r="O176" i="5"/>
  <c r="N176" i="5"/>
  <c r="M176" i="5"/>
  <c r="L176" i="5"/>
  <c r="K176" i="5"/>
  <c r="S175" i="5"/>
  <c r="R175" i="5"/>
  <c r="Q175" i="5"/>
  <c r="P175" i="5"/>
  <c r="O175" i="5"/>
  <c r="N175" i="5"/>
  <c r="M175" i="5"/>
  <c r="L175" i="5"/>
  <c r="K175" i="5"/>
  <c r="S174" i="5"/>
  <c r="R174" i="5"/>
  <c r="Q174" i="5"/>
  <c r="P174" i="5"/>
  <c r="O174" i="5"/>
  <c r="N174" i="5"/>
  <c r="M174" i="5"/>
  <c r="L174" i="5"/>
  <c r="K174" i="5"/>
  <c r="S173" i="5"/>
  <c r="R173" i="5"/>
  <c r="Q173" i="5"/>
  <c r="P173" i="5"/>
  <c r="O173" i="5"/>
  <c r="N173" i="5"/>
  <c r="M173" i="5"/>
  <c r="L173" i="5"/>
  <c r="K173" i="5"/>
  <c r="S172" i="5"/>
  <c r="R172" i="5"/>
  <c r="Q172" i="5"/>
  <c r="P172" i="5"/>
  <c r="O172" i="5"/>
  <c r="N172" i="5"/>
  <c r="M172" i="5"/>
  <c r="L172" i="5"/>
  <c r="K172" i="5"/>
  <c r="S171" i="5"/>
  <c r="R171" i="5"/>
  <c r="Q171" i="5"/>
  <c r="P171" i="5"/>
  <c r="O171" i="5"/>
  <c r="N171" i="5"/>
  <c r="M171" i="5"/>
  <c r="L171" i="5"/>
  <c r="K171" i="5"/>
  <c r="S170" i="5"/>
  <c r="R170" i="5"/>
  <c r="Q170" i="5"/>
  <c r="P170" i="5"/>
  <c r="O170" i="5"/>
  <c r="N170" i="5"/>
  <c r="M170" i="5"/>
  <c r="L170" i="5"/>
  <c r="K170" i="5"/>
  <c r="S169" i="5"/>
  <c r="R169" i="5"/>
  <c r="Q169" i="5"/>
  <c r="P169" i="5"/>
  <c r="O169" i="5"/>
  <c r="N169" i="5"/>
  <c r="M169" i="5"/>
  <c r="L169" i="5"/>
  <c r="K169" i="5"/>
  <c r="S168" i="5"/>
  <c r="R168" i="5"/>
  <c r="Q168" i="5"/>
  <c r="P168" i="5"/>
  <c r="O168" i="5"/>
  <c r="N168" i="5"/>
  <c r="M168" i="5"/>
  <c r="L168" i="5"/>
  <c r="K168" i="5"/>
  <c r="S167" i="5"/>
  <c r="R167" i="5"/>
  <c r="Q167" i="5"/>
  <c r="P167" i="5"/>
  <c r="O167" i="5"/>
  <c r="N167" i="5"/>
  <c r="M167" i="5"/>
  <c r="L167" i="5"/>
  <c r="K167" i="5"/>
  <c r="S166" i="5"/>
  <c r="R166" i="5"/>
  <c r="Q166" i="5"/>
  <c r="P166" i="5"/>
  <c r="O166" i="5"/>
  <c r="N166" i="5"/>
  <c r="M166" i="5"/>
  <c r="L166" i="5"/>
  <c r="K166" i="5"/>
  <c r="S165" i="5"/>
  <c r="R165" i="5"/>
  <c r="Q165" i="5"/>
  <c r="P165" i="5"/>
  <c r="O165" i="5"/>
  <c r="N165" i="5"/>
  <c r="M165" i="5"/>
  <c r="L165" i="5"/>
  <c r="K165" i="5"/>
  <c r="S164" i="5"/>
  <c r="R164" i="5"/>
  <c r="Q164" i="5"/>
  <c r="P164" i="5"/>
  <c r="O164" i="5"/>
  <c r="N164" i="5"/>
  <c r="M164" i="5"/>
  <c r="L164" i="5"/>
  <c r="K164" i="5"/>
  <c r="S163" i="5"/>
  <c r="R163" i="5"/>
  <c r="Q163" i="5"/>
  <c r="P163" i="5"/>
  <c r="O163" i="5"/>
  <c r="N163" i="5"/>
  <c r="M163" i="5"/>
  <c r="L163" i="5"/>
  <c r="K163" i="5"/>
  <c r="S162" i="5"/>
  <c r="R162" i="5"/>
  <c r="Q162" i="5"/>
  <c r="P162" i="5"/>
  <c r="O162" i="5"/>
  <c r="N162" i="5"/>
  <c r="M162" i="5"/>
  <c r="L162" i="5"/>
  <c r="K162" i="5"/>
  <c r="S161" i="5"/>
  <c r="R161" i="5"/>
  <c r="Q161" i="5"/>
  <c r="P161" i="5"/>
  <c r="O161" i="5"/>
  <c r="N161" i="5"/>
  <c r="M161" i="5"/>
  <c r="L161" i="5"/>
  <c r="K161" i="5"/>
  <c r="S160" i="5"/>
  <c r="R160" i="5"/>
  <c r="Q160" i="5"/>
  <c r="P160" i="5"/>
  <c r="O160" i="5"/>
  <c r="N160" i="5"/>
  <c r="M160" i="5"/>
  <c r="L160" i="5"/>
  <c r="K160" i="5"/>
  <c r="S159" i="5"/>
  <c r="R159" i="5"/>
  <c r="Q159" i="5"/>
  <c r="P159" i="5"/>
  <c r="O159" i="5"/>
  <c r="N159" i="5"/>
  <c r="M159" i="5"/>
  <c r="L159" i="5"/>
  <c r="K159" i="5"/>
  <c r="S158" i="5"/>
  <c r="R158" i="5"/>
  <c r="Q158" i="5"/>
  <c r="P158" i="5"/>
  <c r="O158" i="5"/>
  <c r="N158" i="5"/>
  <c r="M158" i="5"/>
  <c r="L158" i="5"/>
  <c r="K158" i="5"/>
  <c r="S157" i="5"/>
  <c r="R157" i="5"/>
  <c r="Q157" i="5"/>
  <c r="P157" i="5"/>
  <c r="O157" i="5"/>
  <c r="N157" i="5"/>
  <c r="M157" i="5"/>
  <c r="L157" i="5"/>
  <c r="K157" i="5"/>
  <c r="S156" i="5"/>
  <c r="R156" i="5"/>
  <c r="Q156" i="5"/>
  <c r="P156" i="5"/>
  <c r="O156" i="5"/>
  <c r="N156" i="5"/>
  <c r="M156" i="5"/>
  <c r="L156" i="5"/>
  <c r="K156" i="5"/>
  <c r="S155" i="5"/>
  <c r="R155" i="5"/>
  <c r="Q155" i="5"/>
  <c r="P155" i="5"/>
  <c r="O155" i="5"/>
  <c r="N155" i="5"/>
  <c r="M155" i="5"/>
  <c r="L155" i="5"/>
  <c r="K155" i="5"/>
  <c r="S154" i="5"/>
  <c r="R154" i="5"/>
  <c r="Q154" i="5"/>
  <c r="P154" i="5"/>
  <c r="O154" i="5"/>
  <c r="N154" i="5"/>
  <c r="M154" i="5"/>
  <c r="L154" i="5"/>
  <c r="K154" i="5"/>
  <c r="S153" i="5"/>
  <c r="R153" i="5"/>
  <c r="Q153" i="5"/>
  <c r="P153" i="5"/>
  <c r="O153" i="5"/>
  <c r="N153" i="5"/>
  <c r="M153" i="5"/>
  <c r="L153" i="5"/>
  <c r="K153" i="5"/>
  <c r="S152" i="5"/>
  <c r="R152" i="5"/>
  <c r="Q152" i="5"/>
  <c r="P152" i="5"/>
  <c r="O152" i="5"/>
  <c r="N152" i="5"/>
  <c r="M152" i="5"/>
  <c r="L152" i="5"/>
  <c r="K152" i="5"/>
  <c r="S151" i="5"/>
  <c r="R151" i="5"/>
  <c r="Q151" i="5"/>
  <c r="P151" i="5"/>
  <c r="O151" i="5"/>
  <c r="N151" i="5"/>
  <c r="M151" i="5"/>
  <c r="L151" i="5"/>
  <c r="K151" i="5"/>
  <c r="S150" i="5"/>
  <c r="R150" i="5"/>
  <c r="Q150" i="5"/>
  <c r="P150" i="5"/>
  <c r="O150" i="5"/>
  <c r="N150" i="5"/>
  <c r="M150" i="5"/>
  <c r="L150" i="5"/>
  <c r="K150" i="5"/>
  <c r="S149" i="5"/>
  <c r="R149" i="5"/>
  <c r="Q149" i="5"/>
  <c r="P149" i="5"/>
  <c r="O149" i="5"/>
  <c r="N149" i="5"/>
  <c r="M149" i="5"/>
  <c r="L149" i="5"/>
  <c r="K149" i="5"/>
  <c r="S148" i="5"/>
  <c r="R148" i="5"/>
  <c r="Q148" i="5"/>
  <c r="P148" i="5"/>
  <c r="O148" i="5"/>
  <c r="N148" i="5"/>
  <c r="M148" i="5"/>
  <c r="L148" i="5"/>
  <c r="K148" i="5"/>
  <c r="S147" i="5"/>
  <c r="R147" i="5"/>
  <c r="Q147" i="5"/>
  <c r="P147" i="5"/>
  <c r="O147" i="5"/>
  <c r="N147" i="5"/>
  <c r="M147" i="5"/>
  <c r="L147" i="5"/>
  <c r="K147" i="5"/>
  <c r="S146" i="5"/>
  <c r="R146" i="5"/>
  <c r="Q146" i="5"/>
  <c r="P146" i="5"/>
  <c r="O146" i="5"/>
  <c r="N146" i="5"/>
  <c r="M146" i="5"/>
  <c r="L146" i="5"/>
  <c r="K146" i="5"/>
  <c r="S145" i="5"/>
  <c r="R145" i="5"/>
  <c r="Q145" i="5"/>
  <c r="P145" i="5"/>
  <c r="O145" i="5"/>
  <c r="N145" i="5"/>
  <c r="M145" i="5"/>
  <c r="L145" i="5"/>
  <c r="K145" i="5"/>
  <c r="S144" i="5"/>
  <c r="R144" i="5"/>
  <c r="Q144" i="5"/>
  <c r="P144" i="5"/>
  <c r="O144" i="5"/>
  <c r="N144" i="5"/>
  <c r="M144" i="5"/>
  <c r="L144" i="5"/>
  <c r="K144" i="5"/>
  <c r="S143" i="5"/>
  <c r="R143" i="5"/>
  <c r="Q143" i="5"/>
  <c r="P143" i="5"/>
  <c r="O143" i="5"/>
  <c r="N143" i="5"/>
  <c r="M143" i="5"/>
  <c r="L143" i="5"/>
  <c r="K143" i="5"/>
  <c r="S142" i="5"/>
  <c r="R142" i="5"/>
  <c r="Q142" i="5"/>
  <c r="P142" i="5"/>
  <c r="O142" i="5"/>
  <c r="N142" i="5"/>
  <c r="M142" i="5"/>
  <c r="L142" i="5"/>
  <c r="K142" i="5"/>
  <c r="S141" i="5"/>
  <c r="R141" i="5"/>
  <c r="Q141" i="5"/>
  <c r="P141" i="5"/>
  <c r="O141" i="5"/>
  <c r="N141" i="5"/>
  <c r="M141" i="5"/>
  <c r="L141" i="5"/>
  <c r="K141" i="5"/>
  <c r="S140" i="5"/>
  <c r="R140" i="5"/>
  <c r="Q140" i="5"/>
  <c r="P140" i="5"/>
  <c r="O140" i="5"/>
  <c r="N140" i="5"/>
  <c r="M140" i="5"/>
  <c r="L140" i="5"/>
  <c r="K140" i="5"/>
  <c r="S139" i="5"/>
  <c r="R139" i="5"/>
  <c r="Q139" i="5"/>
  <c r="P139" i="5"/>
  <c r="O139" i="5"/>
  <c r="N139" i="5"/>
  <c r="M139" i="5"/>
  <c r="L139" i="5"/>
  <c r="K139" i="5"/>
  <c r="S138" i="5"/>
  <c r="R138" i="5"/>
  <c r="Q138" i="5"/>
  <c r="P138" i="5"/>
  <c r="O138" i="5"/>
  <c r="N138" i="5"/>
  <c r="M138" i="5"/>
  <c r="L138" i="5"/>
  <c r="K138" i="5"/>
  <c r="S137" i="5"/>
  <c r="R137" i="5"/>
  <c r="Q137" i="5"/>
  <c r="P137" i="5"/>
  <c r="O137" i="5"/>
  <c r="N137" i="5"/>
  <c r="M137" i="5"/>
  <c r="L137" i="5"/>
  <c r="K137" i="5"/>
  <c r="S136" i="5"/>
  <c r="R136" i="5"/>
  <c r="Q136" i="5"/>
  <c r="P136" i="5"/>
  <c r="O136" i="5"/>
  <c r="N136" i="5"/>
  <c r="M136" i="5"/>
  <c r="L136" i="5"/>
  <c r="K136" i="5"/>
  <c r="S135" i="5"/>
  <c r="R135" i="5"/>
  <c r="Q135" i="5"/>
  <c r="P135" i="5"/>
  <c r="O135" i="5"/>
  <c r="N135" i="5"/>
  <c r="M135" i="5"/>
  <c r="L135" i="5"/>
  <c r="K135" i="5"/>
  <c r="S134" i="5"/>
  <c r="R134" i="5"/>
  <c r="Q134" i="5"/>
  <c r="P134" i="5"/>
  <c r="O134" i="5"/>
  <c r="N134" i="5"/>
  <c r="M134" i="5"/>
  <c r="L134" i="5"/>
  <c r="K134" i="5"/>
  <c r="S133" i="5"/>
  <c r="R133" i="5"/>
  <c r="Q133" i="5"/>
  <c r="P133" i="5"/>
  <c r="O133" i="5"/>
  <c r="N133" i="5"/>
  <c r="M133" i="5"/>
  <c r="L133" i="5"/>
  <c r="K133" i="5"/>
  <c r="S132" i="5"/>
  <c r="R132" i="5"/>
  <c r="Q132" i="5"/>
  <c r="P132" i="5"/>
  <c r="O132" i="5"/>
  <c r="N132" i="5"/>
  <c r="M132" i="5"/>
  <c r="L132" i="5"/>
  <c r="K132" i="5"/>
  <c r="S131" i="5"/>
  <c r="R131" i="5"/>
  <c r="Q131" i="5"/>
  <c r="P131" i="5"/>
  <c r="O131" i="5"/>
  <c r="N131" i="5"/>
  <c r="M131" i="5"/>
  <c r="L131" i="5"/>
  <c r="K131" i="5"/>
  <c r="S130" i="5"/>
  <c r="R130" i="5"/>
  <c r="Q130" i="5"/>
  <c r="P130" i="5"/>
  <c r="O130" i="5"/>
  <c r="N130" i="5"/>
  <c r="M130" i="5"/>
  <c r="L130" i="5"/>
  <c r="K130" i="5"/>
  <c r="S129" i="5"/>
  <c r="R129" i="5"/>
  <c r="Q129" i="5"/>
  <c r="P129" i="5"/>
  <c r="O129" i="5"/>
  <c r="N129" i="5"/>
  <c r="M129" i="5"/>
  <c r="L129" i="5"/>
  <c r="K129" i="5"/>
  <c r="S128" i="5"/>
  <c r="R128" i="5"/>
  <c r="Q128" i="5"/>
  <c r="P128" i="5"/>
  <c r="O128" i="5"/>
  <c r="N128" i="5"/>
  <c r="M128" i="5"/>
  <c r="L128" i="5"/>
  <c r="K128" i="5"/>
  <c r="S127" i="5"/>
  <c r="R127" i="5"/>
  <c r="Q127" i="5"/>
  <c r="P127" i="5"/>
  <c r="O127" i="5"/>
  <c r="N127" i="5"/>
  <c r="M127" i="5"/>
  <c r="L127" i="5"/>
  <c r="K127" i="5"/>
  <c r="S126" i="5"/>
  <c r="R126" i="5"/>
  <c r="Q126" i="5"/>
  <c r="P126" i="5"/>
  <c r="O126" i="5"/>
  <c r="N126" i="5"/>
  <c r="M126" i="5"/>
  <c r="L126" i="5"/>
  <c r="K126" i="5"/>
  <c r="S125" i="5"/>
  <c r="R125" i="5"/>
  <c r="Q125" i="5"/>
  <c r="P125" i="5"/>
  <c r="O125" i="5"/>
  <c r="N125" i="5"/>
  <c r="M125" i="5"/>
  <c r="L125" i="5"/>
  <c r="K125" i="5"/>
  <c r="S124" i="5"/>
  <c r="R124" i="5"/>
  <c r="Q124" i="5"/>
  <c r="P124" i="5"/>
  <c r="O124" i="5"/>
  <c r="N124" i="5"/>
  <c r="M124" i="5"/>
  <c r="L124" i="5"/>
  <c r="K124" i="5"/>
  <c r="S123" i="5"/>
  <c r="R123" i="5"/>
  <c r="Q123" i="5"/>
  <c r="P123" i="5"/>
  <c r="O123" i="5"/>
  <c r="N123" i="5"/>
  <c r="M123" i="5"/>
  <c r="L123" i="5"/>
  <c r="K123" i="5"/>
  <c r="S122" i="5"/>
  <c r="R122" i="5"/>
  <c r="Q122" i="5"/>
  <c r="P122" i="5"/>
  <c r="O122" i="5"/>
  <c r="N122" i="5"/>
  <c r="M122" i="5"/>
  <c r="L122" i="5"/>
  <c r="K122" i="5"/>
  <c r="S121" i="5"/>
  <c r="R121" i="5"/>
  <c r="Q121" i="5"/>
  <c r="P121" i="5"/>
  <c r="O121" i="5"/>
  <c r="N121" i="5"/>
  <c r="M121" i="5"/>
  <c r="L121" i="5"/>
  <c r="K121" i="5"/>
  <c r="S120" i="5"/>
  <c r="R120" i="5"/>
  <c r="Q120" i="5"/>
  <c r="P120" i="5"/>
  <c r="O120" i="5"/>
  <c r="N120" i="5"/>
  <c r="M120" i="5"/>
  <c r="L120" i="5"/>
  <c r="K120" i="5"/>
  <c r="S119" i="5"/>
  <c r="R119" i="5"/>
  <c r="Q119" i="5"/>
  <c r="P119" i="5"/>
  <c r="O119" i="5"/>
  <c r="N119" i="5"/>
  <c r="M119" i="5"/>
  <c r="L119" i="5"/>
  <c r="K119" i="5"/>
  <c r="S118" i="5"/>
  <c r="R118" i="5"/>
  <c r="Q118" i="5"/>
  <c r="P118" i="5"/>
  <c r="O118" i="5"/>
  <c r="N118" i="5"/>
  <c r="M118" i="5"/>
  <c r="L118" i="5"/>
  <c r="K118" i="5"/>
  <c r="S117" i="5"/>
  <c r="R117" i="5"/>
  <c r="Q117" i="5"/>
  <c r="P117" i="5"/>
  <c r="O117" i="5"/>
  <c r="N117" i="5"/>
  <c r="M117" i="5"/>
  <c r="L117" i="5"/>
  <c r="K117" i="5"/>
  <c r="S116" i="5"/>
  <c r="R116" i="5"/>
  <c r="Q116" i="5"/>
  <c r="P116" i="5"/>
  <c r="O116" i="5"/>
  <c r="N116" i="5"/>
  <c r="M116" i="5"/>
  <c r="L116" i="5"/>
  <c r="K116" i="5"/>
  <c r="S115" i="5"/>
  <c r="R115" i="5"/>
  <c r="Q115" i="5"/>
  <c r="P115" i="5"/>
  <c r="O115" i="5"/>
  <c r="N115" i="5"/>
  <c r="M115" i="5"/>
  <c r="L115" i="5"/>
  <c r="K115" i="5"/>
  <c r="S114" i="5"/>
  <c r="R114" i="5"/>
  <c r="Q114" i="5"/>
  <c r="P114" i="5"/>
  <c r="O114" i="5"/>
  <c r="N114" i="5"/>
  <c r="M114" i="5"/>
  <c r="L114" i="5"/>
  <c r="K114" i="5"/>
  <c r="S113" i="5"/>
  <c r="R113" i="5"/>
  <c r="Q113" i="5"/>
  <c r="P113" i="5"/>
  <c r="O113" i="5"/>
  <c r="N113" i="5"/>
  <c r="M113" i="5"/>
  <c r="L113" i="5"/>
  <c r="K113" i="5"/>
  <c r="S112" i="5"/>
  <c r="R112" i="5"/>
  <c r="Q112" i="5"/>
  <c r="P112" i="5"/>
  <c r="O112" i="5"/>
  <c r="N112" i="5"/>
  <c r="M112" i="5"/>
  <c r="L112" i="5"/>
  <c r="K112" i="5"/>
  <c r="S111" i="5"/>
  <c r="R111" i="5"/>
  <c r="Q111" i="5"/>
  <c r="P111" i="5"/>
  <c r="O111" i="5"/>
  <c r="N111" i="5"/>
  <c r="M111" i="5"/>
  <c r="L111" i="5"/>
  <c r="K111" i="5"/>
  <c r="S110" i="5"/>
  <c r="R110" i="5"/>
  <c r="Q110" i="5"/>
  <c r="P110" i="5"/>
  <c r="O110" i="5"/>
  <c r="N110" i="5"/>
  <c r="M110" i="5"/>
  <c r="L110" i="5"/>
  <c r="K110" i="5"/>
  <c r="S109" i="5"/>
  <c r="R109" i="5"/>
  <c r="Q109" i="5"/>
  <c r="P109" i="5"/>
  <c r="O109" i="5"/>
  <c r="N109" i="5"/>
  <c r="M109" i="5"/>
  <c r="L109" i="5"/>
  <c r="K109" i="5"/>
  <c r="S108" i="5"/>
  <c r="R108" i="5"/>
  <c r="Q108" i="5"/>
  <c r="P108" i="5"/>
  <c r="O108" i="5"/>
  <c r="N108" i="5"/>
  <c r="M108" i="5"/>
  <c r="L108" i="5"/>
  <c r="K108" i="5"/>
  <c r="S107" i="5"/>
  <c r="R107" i="5"/>
  <c r="Q107" i="5"/>
  <c r="P107" i="5"/>
  <c r="O107" i="5"/>
  <c r="N107" i="5"/>
  <c r="M107" i="5"/>
  <c r="L107" i="5"/>
  <c r="K107" i="5"/>
  <c r="S106" i="5"/>
  <c r="R106" i="5"/>
  <c r="Q106" i="5"/>
  <c r="P106" i="5"/>
  <c r="O106" i="5"/>
  <c r="N106" i="5"/>
  <c r="M106" i="5"/>
  <c r="L106" i="5"/>
  <c r="K106" i="5"/>
  <c r="S105" i="5"/>
  <c r="R105" i="5"/>
  <c r="Q105" i="5"/>
  <c r="P105" i="5"/>
  <c r="O105" i="5"/>
  <c r="N105" i="5"/>
  <c r="M105" i="5"/>
  <c r="L105" i="5"/>
  <c r="K105" i="5"/>
  <c r="S104" i="5"/>
  <c r="R104" i="5"/>
  <c r="Q104" i="5"/>
  <c r="P104" i="5"/>
  <c r="O104" i="5"/>
  <c r="N104" i="5"/>
  <c r="M104" i="5"/>
  <c r="L104" i="5"/>
  <c r="K104" i="5"/>
  <c r="S103" i="5"/>
  <c r="R103" i="5"/>
  <c r="Q103" i="5"/>
  <c r="P103" i="5"/>
  <c r="O103" i="5"/>
  <c r="N103" i="5"/>
  <c r="M103" i="5"/>
  <c r="L103" i="5"/>
  <c r="K103" i="5"/>
  <c r="S102" i="5"/>
  <c r="R102" i="5"/>
  <c r="Q102" i="5"/>
  <c r="P102" i="5"/>
  <c r="O102" i="5"/>
  <c r="N102" i="5"/>
  <c r="M102" i="5"/>
  <c r="L102" i="5"/>
  <c r="K102" i="5"/>
  <c r="S101" i="5"/>
  <c r="R101" i="5"/>
  <c r="Q101" i="5"/>
  <c r="P101" i="5"/>
  <c r="O101" i="5"/>
  <c r="N101" i="5"/>
  <c r="M101" i="5"/>
  <c r="L101" i="5"/>
  <c r="K101" i="5"/>
  <c r="S100" i="5"/>
  <c r="R100" i="5"/>
  <c r="Q100" i="5"/>
  <c r="P100" i="5"/>
  <c r="O100" i="5"/>
  <c r="N100" i="5"/>
  <c r="M100" i="5"/>
  <c r="L100" i="5"/>
  <c r="K100" i="5"/>
  <c r="S99" i="5"/>
  <c r="R99" i="5"/>
  <c r="Q99" i="5"/>
  <c r="P99" i="5"/>
  <c r="O99" i="5"/>
  <c r="N99" i="5"/>
  <c r="M99" i="5"/>
  <c r="L99" i="5"/>
  <c r="K99" i="5"/>
  <c r="S98" i="5"/>
  <c r="R98" i="5"/>
  <c r="Q98" i="5"/>
  <c r="P98" i="5"/>
  <c r="O98" i="5"/>
  <c r="N98" i="5"/>
  <c r="M98" i="5"/>
  <c r="L98" i="5"/>
  <c r="K98" i="5"/>
  <c r="S97" i="5"/>
  <c r="R97" i="5"/>
  <c r="Q97" i="5"/>
  <c r="P97" i="5"/>
  <c r="O97" i="5"/>
  <c r="N97" i="5"/>
  <c r="M97" i="5"/>
  <c r="L97" i="5"/>
  <c r="K97" i="5"/>
  <c r="S96" i="5"/>
  <c r="R96" i="5"/>
  <c r="Q96" i="5"/>
  <c r="P96" i="5"/>
  <c r="O96" i="5"/>
  <c r="N96" i="5"/>
  <c r="M96" i="5"/>
  <c r="L96" i="5"/>
  <c r="K96" i="5"/>
  <c r="S95" i="5"/>
  <c r="R95" i="5"/>
  <c r="Q95" i="5"/>
  <c r="P95" i="5"/>
  <c r="O95" i="5"/>
  <c r="N95" i="5"/>
  <c r="M95" i="5"/>
  <c r="L95" i="5"/>
  <c r="K95" i="5"/>
  <c r="S94" i="5"/>
  <c r="R94" i="5"/>
  <c r="Q94" i="5"/>
  <c r="P94" i="5"/>
  <c r="O94" i="5"/>
  <c r="N94" i="5"/>
  <c r="M94" i="5"/>
  <c r="L94" i="5"/>
  <c r="K94" i="5"/>
  <c r="S93" i="5"/>
  <c r="R93" i="5"/>
  <c r="Q93" i="5"/>
  <c r="P93" i="5"/>
  <c r="O93" i="5"/>
  <c r="N93" i="5"/>
  <c r="M93" i="5"/>
  <c r="L93" i="5"/>
  <c r="K93" i="5"/>
  <c r="S92" i="5"/>
  <c r="R92" i="5"/>
  <c r="Q92" i="5"/>
  <c r="P92" i="5"/>
  <c r="O92" i="5"/>
  <c r="N92" i="5"/>
  <c r="M92" i="5"/>
  <c r="L92" i="5"/>
  <c r="K92" i="5"/>
  <c r="S91" i="5"/>
  <c r="R91" i="5"/>
  <c r="Q91" i="5"/>
  <c r="P91" i="5"/>
  <c r="O91" i="5"/>
  <c r="N91" i="5"/>
  <c r="M91" i="5"/>
  <c r="L91" i="5"/>
  <c r="K91" i="5"/>
  <c r="S90" i="5"/>
  <c r="R90" i="5"/>
  <c r="Q90" i="5"/>
  <c r="P90" i="5"/>
  <c r="O90" i="5"/>
  <c r="N90" i="5"/>
  <c r="M90" i="5"/>
  <c r="L90" i="5"/>
  <c r="K90" i="5"/>
  <c r="S89" i="5"/>
  <c r="R89" i="5"/>
  <c r="Q89" i="5"/>
  <c r="P89" i="5"/>
  <c r="O89" i="5"/>
  <c r="N89" i="5"/>
  <c r="M89" i="5"/>
  <c r="L89" i="5"/>
  <c r="K89" i="5"/>
  <c r="S88" i="5"/>
  <c r="R88" i="5"/>
  <c r="Q88" i="5"/>
  <c r="P88" i="5"/>
  <c r="O88" i="5"/>
  <c r="N88" i="5"/>
  <c r="M88" i="5"/>
  <c r="L88" i="5"/>
  <c r="K88" i="5"/>
  <c r="S87" i="5"/>
  <c r="R87" i="5"/>
  <c r="Q87" i="5"/>
  <c r="P87" i="5"/>
  <c r="O87" i="5"/>
  <c r="N87" i="5"/>
  <c r="M87" i="5"/>
  <c r="L87" i="5"/>
  <c r="K87" i="5"/>
  <c r="S86" i="5"/>
  <c r="R86" i="5"/>
  <c r="Q86" i="5"/>
  <c r="P86" i="5"/>
  <c r="O86" i="5"/>
  <c r="N86" i="5"/>
  <c r="M86" i="5"/>
  <c r="L86" i="5"/>
  <c r="K86" i="5"/>
  <c r="S85" i="5"/>
  <c r="R85" i="5"/>
  <c r="Q85" i="5"/>
  <c r="P85" i="5"/>
  <c r="O85" i="5"/>
  <c r="N85" i="5"/>
  <c r="M85" i="5"/>
  <c r="L85" i="5"/>
  <c r="K85" i="5"/>
  <c r="S84" i="5"/>
  <c r="R84" i="5"/>
  <c r="Q84" i="5"/>
  <c r="P84" i="5"/>
  <c r="O84" i="5"/>
  <c r="N84" i="5"/>
  <c r="M84" i="5"/>
  <c r="L84" i="5"/>
  <c r="K84" i="5"/>
  <c r="S83" i="5"/>
  <c r="R83" i="5"/>
  <c r="Q83" i="5"/>
  <c r="P83" i="5"/>
  <c r="O83" i="5"/>
  <c r="N83" i="5"/>
  <c r="M83" i="5"/>
  <c r="L83" i="5"/>
  <c r="K83" i="5"/>
  <c r="S82" i="5"/>
  <c r="R82" i="5"/>
  <c r="Q82" i="5"/>
  <c r="P82" i="5"/>
  <c r="O82" i="5"/>
  <c r="N82" i="5"/>
  <c r="M82" i="5"/>
  <c r="L82" i="5"/>
  <c r="K82" i="5"/>
  <c r="S81" i="5"/>
  <c r="R81" i="5"/>
  <c r="Q81" i="5"/>
  <c r="P81" i="5"/>
  <c r="O81" i="5"/>
  <c r="N81" i="5"/>
  <c r="M81" i="5"/>
  <c r="L81" i="5"/>
  <c r="K81" i="5"/>
  <c r="S80" i="5"/>
  <c r="R80" i="5"/>
  <c r="Q80" i="5"/>
  <c r="P80" i="5"/>
  <c r="O80" i="5"/>
  <c r="N80" i="5"/>
  <c r="M80" i="5"/>
  <c r="L80" i="5"/>
  <c r="K80" i="5"/>
  <c r="S79" i="5"/>
  <c r="R79" i="5"/>
  <c r="Q79" i="5"/>
  <c r="P79" i="5"/>
  <c r="O79" i="5"/>
  <c r="N79" i="5"/>
  <c r="M79" i="5"/>
  <c r="L79" i="5"/>
  <c r="K79" i="5"/>
  <c r="S78" i="5"/>
  <c r="R78" i="5"/>
  <c r="Q78" i="5"/>
  <c r="P78" i="5"/>
  <c r="O78" i="5"/>
  <c r="N78" i="5"/>
  <c r="M78" i="5"/>
  <c r="L78" i="5"/>
  <c r="K78" i="5"/>
  <c r="S77" i="5"/>
  <c r="R77" i="5"/>
  <c r="Q77" i="5"/>
  <c r="P77" i="5"/>
  <c r="O77" i="5"/>
  <c r="N77" i="5"/>
  <c r="M77" i="5"/>
  <c r="L77" i="5"/>
  <c r="K77" i="5"/>
  <c r="S76" i="5"/>
  <c r="R76" i="5"/>
  <c r="Q76" i="5"/>
  <c r="P76" i="5"/>
  <c r="O76" i="5"/>
  <c r="N76" i="5"/>
  <c r="M76" i="5"/>
  <c r="L76" i="5"/>
  <c r="K76" i="5"/>
  <c r="S75" i="5"/>
  <c r="R75" i="5"/>
  <c r="Q75" i="5"/>
  <c r="P75" i="5"/>
  <c r="O75" i="5"/>
  <c r="N75" i="5"/>
  <c r="M75" i="5"/>
  <c r="L75" i="5"/>
  <c r="K75" i="5"/>
  <c r="S74" i="5"/>
  <c r="R74" i="5"/>
  <c r="Q74" i="5"/>
  <c r="P74" i="5"/>
  <c r="O74" i="5"/>
  <c r="N74" i="5"/>
  <c r="M74" i="5"/>
  <c r="L74" i="5"/>
  <c r="K74" i="5"/>
  <c r="S73" i="5"/>
  <c r="R73" i="5"/>
  <c r="Q73" i="5"/>
  <c r="P73" i="5"/>
  <c r="O73" i="5"/>
  <c r="N73" i="5"/>
  <c r="M73" i="5"/>
  <c r="L73" i="5"/>
  <c r="K73" i="5"/>
  <c r="S72" i="5"/>
  <c r="R72" i="5"/>
  <c r="Q72" i="5"/>
  <c r="P72" i="5"/>
  <c r="O72" i="5"/>
  <c r="N72" i="5"/>
  <c r="M72" i="5"/>
  <c r="L72" i="5"/>
  <c r="K72" i="5"/>
  <c r="S71" i="5"/>
  <c r="R71" i="5"/>
  <c r="Q71" i="5"/>
  <c r="P71" i="5"/>
  <c r="O71" i="5"/>
  <c r="N71" i="5"/>
  <c r="M71" i="5"/>
  <c r="L71" i="5"/>
  <c r="K71" i="5"/>
  <c r="S70" i="5"/>
  <c r="R70" i="5"/>
  <c r="Q70" i="5"/>
  <c r="P70" i="5"/>
  <c r="O70" i="5"/>
  <c r="N70" i="5"/>
  <c r="M70" i="5"/>
  <c r="L70" i="5"/>
  <c r="K70" i="5"/>
  <c r="S69" i="5"/>
  <c r="R69" i="5"/>
  <c r="Q69" i="5"/>
  <c r="P69" i="5"/>
  <c r="O69" i="5"/>
  <c r="N69" i="5"/>
  <c r="M69" i="5"/>
  <c r="L69" i="5"/>
  <c r="K69" i="5"/>
  <c r="S68" i="5"/>
  <c r="R68" i="5"/>
  <c r="Q68" i="5"/>
  <c r="P68" i="5"/>
  <c r="O68" i="5"/>
  <c r="N68" i="5"/>
  <c r="M68" i="5"/>
  <c r="L68" i="5"/>
  <c r="K68" i="5"/>
  <c r="S67" i="5"/>
  <c r="R67" i="5"/>
  <c r="Q67" i="5"/>
  <c r="P67" i="5"/>
  <c r="O67" i="5"/>
  <c r="N67" i="5"/>
  <c r="M67" i="5"/>
  <c r="L67" i="5"/>
  <c r="K67" i="5"/>
  <c r="S66" i="5"/>
  <c r="R66" i="5"/>
  <c r="Q66" i="5"/>
  <c r="P66" i="5"/>
  <c r="O66" i="5"/>
  <c r="N66" i="5"/>
  <c r="M66" i="5"/>
  <c r="L66" i="5"/>
  <c r="K66" i="5"/>
  <c r="S65" i="5"/>
  <c r="R65" i="5"/>
  <c r="Q65" i="5"/>
  <c r="P65" i="5"/>
  <c r="O65" i="5"/>
  <c r="N65" i="5"/>
  <c r="M65" i="5"/>
  <c r="L65" i="5"/>
  <c r="K65" i="5"/>
  <c r="S64" i="5"/>
  <c r="R64" i="5"/>
  <c r="Q64" i="5"/>
  <c r="P64" i="5"/>
  <c r="O64" i="5"/>
  <c r="N64" i="5"/>
  <c r="M64" i="5"/>
  <c r="L64" i="5"/>
  <c r="K64" i="5"/>
  <c r="S63" i="5"/>
  <c r="R63" i="5"/>
  <c r="Q63" i="5"/>
  <c r="P63" i="5"/>
  <c r="O63" i="5"/>
  <c r="N63" i="5"/>
  <c r="M63" i="5"/>
  <c r="L63" i="5"/>
  <c r="K63" i="5"/>
  <c r="S62" i="5"/>
  <c r="R62" i="5"/>
  <c r="Q62" i="5"/>
  <c r="P62" i="5"/>
  <c r="O62" i="5"/>
  <c r="N62" i="5"/>
  <c r="M62" i="5"/>
  <c r="L62" i="5"/>
  <c r="K62" i="5"/>
  <c r="S61" i="5"/>
  <c r="R61" i="5"/>
  <c r="Q61" i="5"/>
  <c r="P61" i="5"/>
  <c r="O61" i="5"/>
  <c r="N61" i="5"/>
  <c r="M61" i="5"/>
  <c r="L61" i="5"/>
  <c r="K61" i="5"/>
  <c r="S60" i="5"/>
  <c r="R60" i="5"/>
  <c r="Q60" i="5"/>
  <c r="P60" i="5"/>
  <c r="O60" i="5"/>
  <c r="N60" i="5"/>
  <c r="M60" i="5"/>
  <c r="L60" i="5"/>
  <c r="K60" i="5"/>
  <c r="S59" i="5"/>
  <c r="R59" i="5"/>
  <c r="Q59" i="5"/>
  <c r="P59" i="5"/>
  <c r="O59" i="5"/>
  <c r="N59" i="5"/>
  <c r="M59" i="5"/>
  <c r="L59" i="5"/>
  <c r="K59" i="5"/>
  <c r="S58" i="5"/>
  <c r="R58" i="5"/>
  <c r="Q58" i="5"/>
  <c r="P58" i="5"/>
  <c r="O58" i="5"/>
  <c r="N58" i="5"/>
  <c r="M58" i="5"/>
  <c r="L58" i="5"/>
  <c r="K58" i="5"/>
  <c r="S57" i="5"/>
  <c r="R57" i="5"/>
  <c r="Q57" i="5"/>
  <c r="P57" i="5"/>
  <c r="O57" i="5"/>
  <c r="N57" i="5"/>
  <c r="M57" i="5"/>
  <c r="L57" i="5"/>
  <c r="K57" i="5"/>
  <c r="S56" i="5"/>
  <c r="R56" i="5"/>
  <c r="Q56" i="5"/>
  <c r="P56" i="5"/>
  <c r="O56" i="5"/>
  <c r="N56" i="5"/>
  <c r="M56" i="5"/>
  <c r="L56" i="5"/>
  <c r="K56" i="5"/>
  <c r="S55" i="5"/>
  <c r="R55" i="5"/>
  <c r="Q55" i="5"/>
  <c r="P55" i="5"/>
  <c r="O55" i="5"/>
  <c r="N55" i="5"/>
  <c r="M55" i="5"/>
  <c r="L55" i="5"/>
  <c r="K55" i="5"/>
  <c r="S54" i="5"/>
  <c r="R54" i="5"/>
  <c r="Q54" i="5"/>
  <c r="P54" i="5"/>
  <c r="O54" i="5"/>
  <c r="N54" i="5"/>
  <c r="M54" i="5"/>
  <c r="L54" i="5"/>
  <c r="K54" i="5"/>
  <c r="S53" i="5"/>
  <c r="R53" i="5"/>
  <c r="Q53" i="5"/>
  <c r="P53" i="5"/>
  <c r="O53" i="5"/>
  <c r="N53" i="5"/>
  <c r="M53" i="5"/>
  <c r="L53" i="5"/>
  <c r="K53" i="5"/>
  <c r="S52" i="5"/>
  <c r="R52" i="5"/>
  <c r="Q52" i="5"/>
  <c r="P52" i="5"/>
  <c r="O52" i="5"/>
  <c r="N52" i="5"/>
  <c r="M52" i="5"/>
  <c r="L52" i="5"/>
  <c r="K52" i="5"/>
  <c r="S51" i="5"/>
  <c r="R51" i="5"/>
  <c r="Q51" i="5"/>
  <c r="P51" i="5"/>
  <c r="O51" i="5"/>
  <c r="N51" i="5"/>
  <c r="M51" i="5"/>
  <c r="L51" i="5"/>
  <c r="K51" i="5"/>
  <c r="S50" i="5"/>
  <c r="R50" i="5"/>
  <c r="Q50" i="5"/>
  <c r="P50" i="5"/>
  <c r="O50" i="5"/>
  <c r="N50" i="5"/>
  <c r="M50" i="5"/>
  <c r="L50" i="5"/>
  <c r="K50" i="5"/>
  <c r="S49" i="5"/>
  <c r="R49" i="5"/>
  <c r="Q49" i="5"/>
  <c r="P49" i="5"/>
  <c r="O49" i="5"/>
  <c r="N49" i="5"/>
  <c r="M49" i="5"/>
  <c r="L49" i="5"/>
  <c r="K49" i="5"/>
  <c r="S48" i="5"/>
  <c r="R48" i="5"/>
  <c r="Q48" i="5"/>
  <c r="P48" i="5"/>
  <c r="O48" i="5"/>
  <c r="N48" i="5"/>
  <c r="M48" i="5"/>
  <c r="L48" i="5"/>
  <c r="K48" i="5"/>
  <c r="S47" i="5"/>
  <c r="R47" i="5"/>
  <c r="Q47" i="5"/>
  <c r="P47" i="5"/>
  <c r="O47" i="5"/>
  <c r="N47" i="5"/>
  <c r="M47" i="5"/>
  <c r="L47" i="5"/>
  <c r="K47" i="5"/>
  <c r="S46" i="5"/>
  <c r="R46" i="5"/>
  <c r="Q46" i="5"/>
  <c r="P46" i="5"/>
  <c r="O46" i="5"/>
  <c r="N46" i="5"/>
  <c r="M46" i="5"/>
  <c r="L46" i="5"/>
  <c r="K46" i="5"/>
  <c r="S45" i="5"/>
  <c r="R45" i="5"/>
  <c r="Q45" i="5"/>
  <c r="P45" i="5"/>
  <c r="O45" i="5"/>
  <c r="N45" i="5"/>
  <c r="M45" i="5"/>
  <c r="L45" i="5"/>
  <c r="K45" i="5"/>
  <c r="S44" i="5"/>
  <c r="R44" i="5"/>
  <c r="Q44" i="5"/>
  <c r="P44" i="5"/>
  <c r="O44" i="5"/>
  <c r="N44" i="5"/>
  <c r="M44" i="5"/>
  <c r="L44" i="5"/>
  <c r="K44" i="5"/>
  <c r="S43" i="5"/>
  <c r="R43" i="5"/>
  <c r="Q43" i="5"/>
  <c r="P43" i="5"/>
  <c r="O43" i="5"/>
  <c r="N43" i="5"/>
  <c r="M43" i="5"/>
  <c r="L43" i="5"/>
  <c r="K43" i="5"/>
  <c r="S42" i="5"/>
  <c r="R42" i="5"/>
  <c r="Q42" i="5"/>
  <c r="P42" i="5"/>
  <c r="O42" i="5"/>
  <c r="N42" i="5"/>
  <c r="M42" i="5"/>
  <c r="L42" i="5"/>
  <c r="K42" i="5"/>
  <c r="S41" i="5"/>
  <c r="R41" i="5"/>
  <c r="Q41" i="5"/>
  <c r="P41" i="5"/>
  <c r="O41" i="5"/>
  <c r="N41" i="5"/>
  <c r="M41" i="5"/>
  <c r="L41" i="5"/>
  <c r="K41" i="5"/>
  <c r="S40" i="5"/>
  <c r="R40" i="5"/>
  <c r="Q40" i="5"/>
  <c r="P40" i="5"/>
  <c r="O40" i="5"/>
  <c r="N40" i="5"/>
  <c r="M40" i="5"/>
  <c r="L40" i="5"/>
  <c r="K40" i="5"/>
  <c r="S39" i="5"/>
  <c r="R39" i="5"/>
  <c r="Q39" i="5"/>
  <c r="P39" i="5"/>
  <c r="O39" i="5"/>
  <c r="N39" i="5"/>
  <c r="M39" i="5"/>
  <c r="L39" i="5"/>
  <c r="K39" i="5"/>
  <c r="S38" i="5"/>
  <c r="R38" i="5"/>
  <c r="Q38" i="5"/>
  <c r="P38" i="5"/>
  <c r="O38" i="5"/>
  <c r="N38" i="5"/>
  <c r="M38" i="5"/>
  <c r="L38" i="5"/>
  <c r="K38" i="5"/>
  <c r="S37" i="5"/>
  <c r="R37" i="5"/>
  <c r="Q37" i="5"/>
  <c r="P37" i="5"/>
  <c r="O37" i="5"/>
  <c r="N37" i="5"/>
  <c r="M37" i="5"/>
  <c r="L37" i="5"/>
  <c r="K37" i="5"/>
  <c r="S36" i="5"/>
  <c r="R36" i="5"/>
  <c r="Q36" i="5"/>
  <c r="P36" i="5"/>
  <c r="O36" i="5"/>
  <c r="N36" i="5"/>
  <c r="M36" i="5"/>
  <c r="L36" i="5"/>
  <c r="K36" i="5"/>
  <c r="S35" i="5"/>
  <c r="R35" i="5"/>
  <c r="Q35" i="5"/>
  <c r="P35" i="5"/>
  <c r="O35" i="5"/>
  <c r="N35" i="5"/>
  <c r="M35" i="5"/>
  <c r="L35" i="5"/>
  <c r="K35" i="5"/>
  <c r="S34" i="5"/>
  <c r="R34" i="5"/>
  <c r="Q34" i="5"/>
  <c r="P34" i="5"/>
  <c r="O34" i="5"/>
  <c r="N34" i="5"/>
  <c r="M34" i="5"/>
  <c r="L34" i="5"/>
  <c r="K34" i="5"/>
  <c r="S33" i="5"/>
  <c r="R33" i="5"/>
  <c r="Q33" i="5"/>
  <c r="P33" i="5"/>
  <c r="O33" i="5"/>
  <c r="N33" i="5"/>
  <c r="M33" i="5"/>
  <c r="L33" i="5"/>
  <c r="K33" i="5"/>
  <c r="S32" i="5"/>
  <c r="R32" i="5"/>
  <c r="Q32" i="5"/>
  <c r="P32" i="5"/>
  <c r="O32" i="5"/>
  <c r="N32" i="5"/>
  <c r="M32" i="5"/>
  <c r="L32" i="5"/>
  <c r="K32" i="5"/>
  <c r="S31" i="5"/>
  <c r="R31" i="5"/>
  <c r="Q31" i="5"/>
  <c r="P31" i="5"/>
  <c r="O31" i="5"/>
  <c r="N31" i="5"/>
  <c r="M31" i="5"/>
  <c r="L31" i="5"/>
  <c r="K31" i="5"/>
  <c r="S30" i="5"/>
  <c r="R30" i="5"/>
  <c r="Q30" i="5"/>
  <c r="P30" i="5"/>
  <c r="O30" i="5"/>
  <c r="N30" i="5"/>
  <c r="M30" i="5"/>
  <c r="L30" i="5"/>
  <c r="K30" i="5"/>
  <c r="S29" i="5"/>
  <c r="R29" i="5"/>
  <c r="Q29" i="5"/>
  <c r="P29" i="5"/>
  <c r="O29" i="5"/>
  <c r="N29" i="5"/>
  <c r="M29" i="5"/>
  <c r="L29" i="5"/>
  <c r="K29" i="5"/>
  <c r="S28" i="5"/>
  <c r="R28" i="5"/>
  <c r="Q28" i="5"/>
  <c r="P28" i="5"/>
  <c r="O28" i="5"/>
  <c r="N28" i="5"/>
  <c r="M28" i="5"/>
  <c r="L28" i="5"/>
  <c r="K28" i="5"/>
  <c r="S27" i="5"/>
  <c r="R27" i="5"/>
  <c r="Q27" i="5"/>
  <c r="P27" i="5"/>
  <c r="O27" i="5"/>
  <c r="N27" i="5"/>
  <c r="M27" i="5"/>
  <c r="L27" i="5"/>
  <c r="K27" i="5"/>
  <c r="S26" i="5"/>
  <c r="R26" i="5"/>
  <c r="Q26" i="5"/>
  <c r="P26" i="5"/>
  <c r="O26" i="5"/>
  <c r="N26" i="5"/>
  <c r="M26" i="5"/>
  <c r="L26" i="5"/>
  <c r="K26" i="5"/>
  <c r="S25" i="5"/>
  <c r="R25" i="5"/>
  <c r="Q25" i="5"/>
  <c r="P25" i="5"/>
  <c r="O25" i="5"/>
  <c r="N25" i="5"/>
  <c r="M25" i="5"/>
  <c r="L25" i="5"/>
  <c r="K25" i="5"/>
  <c r="S24" i="5"/>
  <c r="R24" i="5"/>
  <c r="Q24" i="5"/>
  <c r="P24" i="5"/>
  <c r="O24" i="5"/>
  <c r="N24" i="5"/>
  <c r="M24" i="5"/>
  <c r="L24" i="5"/>
  <c r="K24" i="5"/>
  <c r="S23" i="5"/>
  <c r="R23" i="5"/>
  <c r="Q23" i="5"/>
  <c r="P23" i="5"/>
  <c r="O23" i="5"/>
  <c r="N23" i="5"/>
  <c r="M23" i="5"/>
  <c r="L23" i="5"/>
  <c r="K23" i="5"/>
  <c r="S22" i="5"/>
  <c r="R22" i="5"/>
  <c r="Q22" i="5"/>
  <c r="P22" i="5"/>
  <c r="O22" i="5"/>
  <c r="N22" i="5"/>
  <c r="M22" i="5"/>
  <c r="L22" i="5"/>
  <c r="K22" i="5"/>
  <c r="S21" i="5"/>
  <c r="R21" i="5"/>
  <c r="Q21" i="5"/>
  <c r="P21" i="5"/>
  <c r="O21" i="5"/>
  <c r="N21" i="5"/>
  <c r="M21" i="5"/>
  <c r="L21" i="5"/>
  <c r="K21" i="5"/>
  <c r="S20" i="5"/>
  <c r="R20" i="5"/>
  <c r="Q20" i="5"/>
  <c r="P20" i="5"/>
  <c r="O20" i="5"/>
  <c r="N20" i="5"/>
  <c r="M20" i="5"/>
  <c r="L20" i="5"/>
  <c r="K20" i="5"/>
  <c r="S19" i="5"/>
  <c r="R19" i="5"/>
  <c r="Q19" i="5"/>
  <c r="P19" i="5"/>
  <c r="O19" i="5"/>
  <c r="N19" i="5"/>
  <c r="M19" i="5"/>
  <c r="L19" i="5"/>
  <c r="K19" i="5"/>
  <c r="S18" i="5"/>
  <c r="R18" i="5"/>
  <c r="Q18" i="5"/>
  <c r="P18" i="5"/>
  <c r="O18" i="5"/>
  <c r="N18" i="5"/>
  <c r="M18" i="5"/>
  <c r="L18" i="5"/>
  <c r="K18" i="5"/>
  <c r="S17" i="5"/>
  <c r="R17" i="5"/>
  <c r="Q17" i="5"/>
  <c r="P17" i="5"/>
  <c r="O17" i="5"/>
  <c r="N17" i="5"/>
  <c r="M17" i="5"/>
  <c r="L17" i="5"/>
  <c r="K17" i="5"/>
  <c r="S16" i="5"/>
  <c r="R16" i="5"/>
  <c r="Q16" i="5"/>
  <c r="P16" i="5"/>
  <c r="O16" i="5"/>
  <c r="N16" i="5"/>
  <c r="M16" i="5"/>
  <c r="L16" i="5"/>
  <c r="K16" i="5"/>
  <c r="S15" i="5"/>
  <c r="R15" i="5"/>
  <c r="Q15" i="5"/>
  <c r="P15" i="5"/>
  <c r="O15" i="5"/>
  <c r="N15" i="5"/>
  <c r="M15" i="5"/>
  <c r="L15" i="5"/>
  <c r="K15" i="5"/>
  <c r="S14" i="5"/>
  <c r="R14" i="5"/>
  <c r="Q14" i="5"/>
  <c r="P14" i="5"/>
  <c r="O14" i="5"/>
  <c r="N14" i="5"/>
  <c r="M14" i="5"/>
  <c r="L14" i="5"/>
  <c r="K14" i="5"/>
  <c r="S13" i="5"/>
  <c r="R13" i="5"/>
  <c r="Q13" i="5"/>
  <c r="P13" i="5"/>
  <c r="O13" i="5"/>
  <c r="N13" i="5"/>
  <c r="M13" i="5"/>
  <c r="L13" i="5"/>
  <c r="K13" i="5"/>
  <c r="S12" i="5"/>
  <c r="R12" i="5"/>
  <c r="Q12" i="5"/>
  <c r="P12" i="5"/>
  <c r="O12" i="5"/>
  <c r="N12" i="5"/>
  <c r="M12" i="5"/>
  <c r="L12" i="5"/>
  <c r="K12" i="5"/>
  <c r="S11" i="5"/>
  <c r="R11" i="5"/>
  <c r="Q11" i="5"/>
  <c r="P11" i="5"/>
  <c r="O11" i="5"/>
  <c r="N11" i="5"/>
  <c r="M11" i="5"/>
  <c r="L11" i="5"/>
  <c r="K11" i="5"/>
  <c r="S10" i="5"/>
  <c r="R10" i="5"/>
  <c r="Q10" i="5"/>
  <c r="P10" i="5"/>
  <c r="O10" i="5"/>
  <c r="N10" i="5"/>
  <c r="M10" i="5"/>
  <c r="L10" i="5"/>
  <c r="K10" i="5"/>
  <c r="S9" i="5"/>
  <c r="R9" i="5"/>
  <c r="Q9" i="5"/>
  <c r="P9" i="5"/>
  <c r="O9" i="5"/>
  <c r="N9" i="5"/>
  <c r="M9" i="5"/>
  <c r="L9" i="5"/>
  <c r="K9" i="5"/>
  <c r="S8" i="5"/>
  <c r="R8" i="5"/>
  <c r="Q8" i="5"/>
  <c r="P8" i="5"/>
  <c r="O8" i="5"/>
  <c r="N8" i="5"/>
  <c r="M8" i="5"/>
  <c r="L8" i="5"/>
  <c r="K8" i="5"/>
  <c r="S7" i="5"/>
  <c r="R7" i="5"/>
  <c r="Q7" i="5"/>
  <c r="P7" i="5"/>
  <c r="O7" i="5"/>
  <c r="N7" i="5"/>
  <c r="M7" i="5"/>
  <c r="L7" i="5"/>
  <c r="K7" i="5"/>
  <c r="S224" i="4"/>
  <c r="R224" i="4"/>
  <c r="Q224" i="4"/>
  <c r="P224" i="4"/>
  <c r="O224" i="4"/>
  <c r="N224" i="4"/>
  <c r="M224" i="4"/>
  <c r="L224" i="4"/>
  <c r="K224" i="4"/>
  <c r="S223" i="4"/>
  <c r="R223" i="4"/>
  <c r="Q223" i="4"/>
  <c r="P223" i="4"/>
  <c r="O223" i="4"/>
  <c r="N223" i="4"/>
  <c r="M223" i="4"/>
  <c r="L223" i="4"/>
  <c r="K223" i="4"/>
  <c r="S222" i="4"/>
  <c r="R222" i="4"/>
  <c r="Q222" i="4"/>
  <c r="P222" i="4"/>
  <c r="O222" i="4"/>
  <c r="N222" i="4"/>
  <c r="M222" i="4"/>
  <c r="L222" i="4"/>
  <c r="K222" i="4"/>
  <c r="S221" i="4"/>
  <c r="R221" i="4"/>
  <c r="Q221" i="4"/>
  <c r="P221" i="4"/>
  <c r="O221" i="4"/>
  <c r="N221" i="4"/>
  <c r="M221" i="4"/>
  <c r="L221" i="4"/>
  <c r="K221" i="4"/>
  <c r="S220" i="4"/>
  <c r="R220" i="4"/>
  <c r="Q220" i="4"/>
  <c r="P220" i="4"/>
  <c r="O220" i="4"/>
  <c r="N220" i="4"/>
  <c r="M220" i="4"/>
  <c r="L220" i="4"/>
  <c r="K220" i="4"/>
  <c r="S219" i="4"/>
  <c r="R219" i="4"/>
  <c r="Q219" i="4"/>
  <c r="P219" i="4"/>
  <c r="O219" i="4"/>
  <c r="N219" i="4"/>
  <c r="M219" i="4"/>
  <c r="L219" i="4"/>
  <c r="K219" i="4"/>
  <c r="S218" i="4"/>
  <c r="R218" i="4"/>
  <c r="Q218" i="4"/>
  <c r="P218" i="4"/>
  <c r="O218" i="4"/>
  <c r="N218" i="4"/>
  <c r="M218" i="4"/>
  <c r="L218" i="4"/>
  <c r="K218" i="4"/>
  <c r="S217" i="4"/>
  <c r="R217" i="4"/>
  <c r="Q217" i="4"/>
  <c r="P217" i="4"/>
  <c r="O217" i="4"/>
  <c r="N217" i="4"/>
  <c r="M217" i="4"/>
  <c r="L217" i="4"/>
  <c r="K217" i="4"/>
  <c r="S216" i="4"/>
  <c r="R216" i="4"/>
  <c r="Q216" i="4"/>
  <c r="P216" i="4"/>
  <c r="O216" i="4"/>
  <c r="N216" i="4"/>
  <c r="M216" i="4"/>
  <c r="L216" i="4"/>
  <c r="K216" i="4"/>
  <c r="S215" i="4"/>
  <c r="R215" i="4"/>
  <c r="Q215" i="4"/>
  <c r="P215" i="4"/>
  <c r="O215" i="4"/>
  <c r="N215" i="4"/>
  <c r="M215" i="4"/>
  <c r="L215" i="4"/>
  <c r="K215" i="4"/>
  <c r="S214" i="4"/>
  <c r="R214" i="4"/>
  <c r="Q214" i="4"/>
  <c r="P214" i="4"/>
  <c r="O214" i="4"/>
  <c r="N214" i="4"/>
  <c r="M214" i="4"/>
  <c r="L214" i="4"/>
  <c r="K214" i="4"/>
  <c r="S213" i="4"/>
  <c r="R213" i="4"/>
  <c r="Q213" i="4"/>
  <c r="P213" i="4"/>
  <c r="O213" i="4"/>
  <c r="N213" i="4"/>
  <c r="M213" i="4"/>
  <c r="L213" i="4"/>
  <c r="K213" i="4"/>
  <c r="S212" i="4"/>
  <c r="R212" i="4"/>
  <c r="Q212" i="4"/>
  <c r="P212" i="4"/>
  <c r="O212" i="4"/>
  <c r="N212" i="4"/>
  <c r="M212" i="4"/>
  <c r="L212" i="4"/>
  <c r="K212" i="4"/>
  <c r="S211" i="4"/>
  <c r="R211" i="4"/>
  <c r="Q211" i="4"/>
  <c r="P211" i="4"/>
  <c r="O211" i="4"/>
  <c r="N211" i="4"/>
  <c r="M211" i="4"/>
  <c r="L211" i="4"/>
  <c r="K211" i="4"/>
  <c r="S210" i="4"/>
  <c r="R210" i="4"/>
  <c r="Q210" i="4"/>
  <c r="P210" i="4"/>
  <c r="O210" i="4"/>
  <c r="N210" i="4"/>
  <c r="M210" i="4"/>
  <c r="L210" i="4"/>
  <c r="K210" i="4"/>
  <c r="S209" i="4"/>
  <c r="R209" i="4"/>
  <c r="Q209" i="4"/>
  <c r="P209" i="4"/>
  <c r="O209" i="4"/>
  <c r="N209" i="4"/>
  <c r="M209" i="4"/>
  <c r="L209" i="4"/>
  <c r="K209" i="4"/>
  <c r="S208" i="4"/>
  <c r="R208" i="4"/>
  <c r="Q208" i="4"/>
  <c r="P208" i="4"/>
  <c r="O208" i="4"/>
  <c r="N208" i="4"/>
  <c r="M208" i="4"/>
  <c r="L208" i="4"/>
  <c r="K208" i="4"/>
  <c r="S207" i="4"/>
  <c r="R207" i="4"/>
  <c r="Q207" i="4"/>
  <c r="P207" i="4"/>
  <c r="O207" i="4"/>
  <c r="N207" i="4"/>
  <c r="M207" i="4"/>
  <c r="L207" i="4"/>
  <c r="K207" i="4"/>
  <c r="S206" i="4"/>
  <c r="R206" i="4"/>
  <c r="Q206" i="4"/>
  <c r="P206" i="4"/>
  <c r="O206" i="4"/>
  <c r="N206" i="4"/>
  <c r="M206" i="4"/>
  <c r="L206" i="4"/>
  <c r="K206" i="4"/>
  <c r="S205" i="4"/>
  <c r="R205" i="4"/>
  <c r="Q205" i="4"/>
  <c r="P205" i="4"/>
  <c r="O205" i="4"/>
  <c r="N205" i="4"/>
  <c r="M205" i="4"/>
  <c r="L205" i="4"/>
  <c r="K205" i="4"/>
  <c r="S204" i="4"/>
  <c r="R204" i="4"/>
  <c r="Q204" i="4"/>
  <c r="P204" i="4"/>
  <c r="O204" i="4"/>
  <c r="N204" i="4"/>
  <c r="M204" i="4"/>
  <c r="L204" i="4"/>
  <c r="K204" i="4"/>
  <c r="S203" i="4"/>
  <c r="R203" i="4"/>
  <c r="Q203" i="4"/>
  <c r="P203" i="4"/>
  <c r="O203" i="4"/>
  <c r="N203" i="4"/>
  <c r="M203" i="4"/>
  <c r="L203" i="4"/>
  <c r="K203" i="4"/>
  <c r="S202" i="4"/>
  <c r="R202" i="4"/>
  <c r="Q202" i="4"/>
  <c r="P202" i="4"/>
  <c r="O202" i="4"/>
  <c r="N202" i="4"/>
  <c r="M202" i="4"/>
  <c r="L202" i="4"/>
  <c r="K202" i="4"/>
  <c r="S201" i="4"/>
  <c r="R201" i="4"/>
  <c r="Q201" i="4"/>
  <c r="P201" i="4"/>
  <c r="O201" i="4"/>
  <c r="N201" i="4"/>
  <c r="M201" i="4"/>
  <c r="L201" i="4"/>
  <c r="K201" i="4"/>
  <c r="S200" i="4"/>
  <c r="R200" i="4"/>
  <c r="Q200" i="4"/>
  <c r="P200" i="4"/>
  <c r="O200" i="4"/>
  <c r="N200" i="4"/>
  <c r="M200" i="4"/>
  <c r="L200" i="4"/>
  <c r="K200" i="4"/>
  <c r="S199" i="4"/>
  <c r="R199" i="4"/>
  <c r="Q199" i="4"/>
  <c r="P199" i="4"/>
  <c r="O199" i="4"/>
  <c r="N199" i="4"/>
  <c r="M199" i="4"/>
  <c r="L199" i="4"/>
  <c r="K199" i="4"/>
  <c r="S198" i="4"/>
  <c r="R198" i="4"/>
  <c r="Q198" i="4"/>
  <c r="P198" i="4"/>
  <c r="O198" i="4"/>
  <c r="N198" i="4"/>
  <c r="M198" i="4"/>
  <c r="L198" i="4"/>
  <c r="K198" i="4"/>
  <c r="S197" i="4"/>
  <c r="R197" i="4"/>
  <c r="Q197" i="4"/>
  <c r="P197" i="4"/>
  <c r="O197" i="4"/>
  <c r="N197" i="4"/>
  <c r="M197" i="4"/>
  <c r="L197" i="4"/>
  <c r="K197" i="4"/>
  <c r="S196" i="4"/>
  <c r="R196" i="4"/>
  <c r="Q196" i="4"/>
  <c r="P196" i="4"/>
  <c r="O196" i="4"/>
  <c r="N196" i="4"/>
  <c r="M196" i="4"/>
  <c r="L196" i="4"/>
  <c r="K196" i="4"/>
  <c r="S195" i="4"/>
  <c r="R195" i="4"/>
  <c r="Q195" i="4"/>
  <c r="P195" i="4"/>
  <c r="O195" i="4"/>
  <c r="N195" i="4"/>
  <c r="M195" i="4"/>
  <c r="L195" i="4"/>
  <c r="K195" i="4"/>
  <c r="S194" i="4"/>
  <c r="R194" i="4"/>
  <c r="Q194" i="4"/>
  <c r="P194" i="4"/>
  <c r="O194" i="4"/>
  <c r="N194" i="4"/>
  <c r="M194" i="4"/>
  <c r="L194" i="4"/>
  <c r="K194" i="4"/>
  <c r="S193" i="4"/>
  <c r="R193" i="4"/>
  <c r="Q193" i="4"/>
  <c r="P193" i="4"/>
  <c r="O193" i="4"/>
  <c r="N193" i="4"/>
  <c r="M193" i="4"/>
  <c r="L193" i="4"/>
  <c r="K193" i="4"/>
  <c r="S192" i="4"/>
  <c r="R192" i="4"/>
  <c r="Q192" i="4"/>
  <c r="P192" i="4"/>
  <c r="O192" i="4"/>
  <c r="N192" i="4"/>
  <c r="M192" i="4"/>
  <c r="L192" i="4"/>
  <c r="K192" i="4"/>
  <c r="S191" i="4"/>
  <c r="R191" i="4"/>
  <c r="Q191" i="4"/>
  <c r="P191" i="4"/>
  <c r="O191" i="4"/>
  <c r="N191" i="4"/>
  <c r="M191" i="4"/>
  <c r="L191" i="4"/>
  <c r="K191" i="4"/>
  <c r="S190" i="4"/>
  <c r="R190" i="4"/>
  <c r="Q190" i="4"/>
  <c r="P190" i="4"/>
  <c r="O190" i="4"/>
  <c r="N190" i="4"/>
  <c r="M190" i="4"/>
  <c r="L190" i="4"/>
  <c r="K190" i="4"/>
  <c r="S189" i="4"/>
  <c r="R189" i="4"/>
  <c r="Q189" i="4"/>
  <c r="P189" i="4"/>
  <c r="O189" i="4"/>
  <c r="N189" i="4"/>
  <c r="M189" i="4"/>
  <c r="L189" i="4"/>
  <c r="K189" i="4"/>
  <c r="S188" i="4"/>
  <c r="R188" i="4"/>
  <c r="Q188" i="4"/>
  <c r="P188" i="4"/>
  <c r="O188" i="4"/>
  <c r="N188" i="4"/>
  <c r="M188" i="4"/>
  <c r="L188" i="4"/>
  <c r="K188" i="4"/>
  <c r="S187" i="4"/>
  <c r="R187" i="4"/>
  <c r="Q187" i="4"/>
  <c r="P187" i="4"/>
  <c r="O187" i="4"/>
  <c r="N187" i="4"/>
  <c r="M187" i="4"/>
  <c r="L187" i="4"/>
  <c r="K187" i="4"/>
  <c r="S186" i="4"/>
  <c r="R186" i="4"/>
  <c r="Q186" i="4"/>
  <c r="P186" i="4"/>
  <c r="O186" i="4"/>
  <c r="N186" i="4"/>
  <c r="M186" i="4"/>
  <c r="L186" i="4"/>
  <c r="K186" i="4"/>
  <c r="S185" i="4"/>
  <c r="R185" i="4"/>
  <c r="Q185" i="4"/>
  <c r="P185" i="4"/>
  <c r="O185" i="4"/>
  <c r="N185" i="4"/>
  <c r="M185" i="4"/>
  <c r="L185" i="4"/>
  <c r="K185" i="4"/>
  <c r="S184" i="4"/>
  <c r="R184" i="4"/>
  <c r="Q184" i="4"/>
  <c r="P184" i="4"/>
  <c r="O184" i="4"/>
  <c r="N184" i="4"/>
  <c r="M184" i="4"/>
  <c r="L184" i="4"/>
  <c r="K184" i="4"/>
  <c r="S183" i="4"/>
  <c r="R183" i="4"/>
  <c r="Q183" i="4"/>
  <c r="P183" i="4"/>
  <c r="O183" i="4"/>
  <c r="N183" i="4"/>
  <c r="M183" i="4"/>
  <c r="L183" i="4"/>
  <c r="K183" i="4"/>
  <c r="S182" i="4"/>
  <c r="R182" i="4"/>
  <c r="Q182" i="4"/>
  <c r="P182" i="4"/>
  <c r="O182" i="4"/>
  <c r="N182" i="4"/>
  <c r="M182" i="4"/>
  <c r="L182" i="4"/>
  <c r="K182" i="4"/>
  <c r="S181" i="4"/>
  <c r="R181" i="4"/>
  <c r="Q181" i="4"/>
  <c r="P181" i="4"/>
  <c r="O181" i="4"/>
  <c r="N181" i="4"/>
  <c r="M181" i="4"/>
  <c r="L181" i="4"/>
  <c r="K181" i="4"/>
  <c r="S180" i="4"/>
  <c r="R180" i="4"/>
  <c r="Q180" i="4"/>
  <c r="P180" i="4"/>
  <c r="O180" i="4"/>
  <c r="N180" i="4"/>
  <c r="M180" i="4"/>
  <c r="L180" i="4"/>
  <c r="K180" i="4"/>
  <c r="S179" i="4"/>
  <c r="R179" i="4"/>
  <c r="Q179" i="4"/>
  <c r="P179" i="4"/>
  <c r="O179" i="4"/>
  <c r="N179" i="4"/>
  <c r="M179" i="4"/>
  <c r="L179" i="4"/>
  <c r="K179" i="4"/>
  <c r="S178" i="4"/>
  <c r="R178" i="4"/>
  <c r="Q178" i="4"/>
  <c r="P178" i="4"/>
  <c r="O178" i="4"/>
  <c r="N178" i="4"/>
  <c r="M178" i="4"/>
  <c r="L178" i="4"/>
  <c r="K178" i="4"/>
  <c r="S177" i="4"/>
  <c r="R177" i="4"/>
  <c r="Q177" i="4"/>
  <c r="P177" i="4"/>
  <c r="O177" i="4"/>
  <c r="N177" i="4"/>
  <c r="M177" i="4"/>
  <c r="L177" i="4"/>
  <c r="K177" i="4"/>
  <c r="S176" i="4"/>
  <c r="R176" i="4"/>
  <c r="Q176" i="4"/>
  <c r="P176" i="4"/>
  <c r="O176" i="4"/>
  <c r="N176" i="4"/>
  <c r="M176" i="4"/>
  <c r="L176" i="4"/>
  <c r="K176" i="4"/>
  <c r="S175" i="4"/>
  <c r="R175" i="4"/>
  <c r="Q175" i="4"/>
  <c r="P175" i="4"/>
  <c r="O175" i="4"/>
  <c r="N175" i="4"/>
  <c r="M175" i="4"/>
  <c r="L175" i="4"/>
  <c r="K175" i="4"/>
  <c r="S174" i="4"/>
  <c r="R174" i="4"/>
  <c r="Q174" i="4"/>
  <c r="P174" i="4"/>
  <c r="O174" i="4"/>
  <c r="N174" i="4"/>
  <c r="M174" i="4"/>
  <c r="L174" i="4"/>
  <c r="K174" i="4"/>
  <c r="S173" i="4"/>
  <c r="R173" i="4"/>
  <c r="Q173" i="4"/>
  <c r="P173" i="4"/>
  <c r="O173" i="4"/>
  <c r="N173" i="4"/>
  <c r="M173" i="4"/>
  <c r="L173" i="4"/>
  <c r="K173" i="4"/>
  <c r="S172" i="4"/>
  <c r="R172" i="4"/>
  <c r="Q172" i="4"/>
  <c r="P172" i="4"/>
  <c r="O172" i="4"/>
  <c r="N172" i="4"/>
  <c r="M172" i="4"/>
  <c r="L172" i="4"/>
  <c r="K172" i="4"/>
  <c r="S171" i="4"/>
  <c r="R171" i="4"/>
  <c r="Q171" i="4"/>
  <c r="P171" i="4"/>
  <c r="O171" i="4"/>
  <c r="N171" i="4"/>
  <c r="M171" i="4"/>
  <c r="L171" i="4"/>
  <c r="K171" i="4"/>
  <c r="S170" i="4"/>
  <c r="R170" i="4"/>
  <c r="Q170" i="4"/>
  <c r="P170" i="4"/>
  <c r="O170" i="4"/>
  <c r="N170" i="4"/>
  <c r="M170" i="4"/>
  <c r="L170" i="4"/>
  <c r="K170" i="4"/>
  <c r="S169" i="4"/>
  <c r="R169" i="4"/>
  <c r="Q169" i="4"/>
  <c r="P169" i="4"/>
  <c r="O169" i="4"/>
  <c r="N169" i="4"/>
  <c r="M169" i="4"/>
  <c r="L169" i="4"/>
  <c r="K169" i="4"/>
  <c r="S168" i="4"/>
  <c r="R168" i="4"/>
  <c r="Q168" i="4"/>
  <c r="P168" i="4"/>
  <c r="O168" i="4"/>
  <c r="N168" i="4"/>
  <c r="M168" i="4"/>
  <c r="L168" i="4"/>
  <c r="K168" i="4"/>
  <c r="S167" i="4"/>
  <c r="R167" i="4"/>
  <c r="Q167" i="4"/>
  <c r="P167" i="4"/>
  <c r="O167" i="4"/>
  <c r="N167" i="4"/>
  <c r="M167" i="4"/>
  <c r="L167" i="4"/>
  <c r="K167" i="4"/>
  <c r="S166" i="4"/>
  <c r="R166" i="4"/>
  <c r="Q166" i="4"/>
  <c r="P166" i="4"/>
  <c r="O166" i="4"/>
  <c r="N166" i="4"/>
  <c r="M166" i="4"/>
  <c r="L166" i="4"/>
  <c r="K166" i="4"/>
  <c r="S165" i="4"/>
  <c r="R165" i="4"/>
  <c r="Q165" i="4"/>
  <c r="P165" i="4"/>
  <c r="O165" i="4"/>
  <c r="N165" i="4"/>
  <c r="M165" i="4"/>
  <c r="L165" i="4"/>
  <c r="K165" i="4"/>
  <c r="S164" i="4"/>
  <c r="R164" i="4"/>
  <c r="Q164" i="4"/>
  <c r="P164" i="4"/>
  <c r="O164" i="4"/>
  <c r="N164" i="4"/>
  <c r="M164" i="4"/>
  <c r="L164" i="4"/>
  <c r="K164" i="4"/>
  <c r="S163" i="4"/>
  <c r="R163" i="4"/>
  <c r="Q163" i="4"/>
  <c r="P163" i="4"/>
  <c r="O163" i="4"/>
  <c r="N163" i="4"/>
  <c r="M163" i="4"/>
  <c r="L163" i="4"/>
  <c r="T163" i="4" s="1"/>
  <c r="K163" i="4"/>
  <c r="S162" i="4"/>
  <c r="R162" i="4"/>
  <c r="Q162" i="4"/>
  <c r="P162" i="4"/>
  <c r="O162" i="4"/>
  <c r="N162" i="4"/>
  <c r="M162" i="4"/>
  <c r="L162" i="4"/>
  <c r="K162" i="4"/>
  <c r="S161" i="4"/>
  <c r="R161" i="4"/>
  <c r="Q161" i="4"/>
  <c r="P161" i="4"/>
  <c r="O161" i="4"/>
  <c r="N161" i="4"/>
  <c r="M161" i="4"/>
  <c r="L161" i="4"/>
  <c r="K161" i="4"/>
  <c r="S160" i="4"/>
  <c r="R160" i="4"/>
  <c r="Q160" i="4"/>
  <c r="P160" i="4"/>
  <c r="O160" i="4"/>
  <c r="N160" i="4"/>
  <c r="M160" i="4"/>
  <c r="L160" i="4"/>
  <c r="K160" i="4"/>
  <c r="S159" i="4"/>
  <c r="R159" i="4"/>
  <c r="Q159" i="4"/>
  <c r="P159" i="4"/>
  <c r="O159" i="4"/>
  <c r="N159" i="4"/>
  <c r="M159" i="4"/>
  <c r="L159" i="4"/>
  <c r="K159" i="4"/>
  <c r="S158" i="4"/>
  <c r="R158" i="4"/>
  <c r="Q158" i="4"/>
  <c r="P158" i="4"/>
  <c r="O158" i="4"/>
  <c r="N158" i="4"/>
  <c r="M158" i="4"/>
  <c r="L158" i="4"/>
  <c r="K158" i="4"/>
  <c r="S157" i="4"/>
  <c r="R157" i="4"/>
  <c r="Q157" i="4"/>
  <c r="P157" i="4"/>
  <c r="O157" i="4"/>
  <c r="N157" i="4"/>
  <c r="M157" i="4"/>
  <c r="L157" i="4"/>
  <c r="K157" i="4"/>
  <c r="S156" i="4"/>
  <c r="R156" i="4"/>
  <c r="Q156" i="4"/>
  <c r="P156" i="4"/>
  <c r="O156" i="4"/>
  <c r="N156" i="4"/>
  <c r="M156" i="4"/>
  <c r="L156" i="4"/>
  <c r="K156" i="4"/>
  <c r="S155" i="4"/>
  <c r="R155" i="4"/>
  <c r="Q155" i="4"/>
  <c r="P155" i="4"/>
  <c r="O155" i="4"/>
  <c r="N155" i="4"/>
  <c r="M155" i="4"/>
  <c r="L155" i="4"/>
  <c r="K155" i="4"/>
  <c r="S154" i="4"/>
  <c r="R154" i="4"/>
  <c r="Q154" i="4"/>
  <c r="P154" i="4"/>
  <c r="O154" i="4"/>
  <c r="N154" i="4"/>
  <c r="M154" i="4"/>
  <c r="L154" i="4"/>
  <c r="K154" i="4"/>
  <c r="S153" i="4"/>
  <c r="R153" i="4"/>
  <c r="Q153" i="4"/>
  <c r="P153" i="4"/>
  <c r="O153" i="4"/>
  <c r="N153" i="4"/>
  <c r="T153" i="4" s="1"/>
  <c r="M153" i="4"/>
  <c r="L153" i="4"/>
  <c r="K153" i="4"/>
  <c r="S152" i="4"/>
  <c r="R152" i="4"/>
  <c r="Q152" i="4"/>
  <c r="P152" i="4"/>
  <c r="O152" i="4"/>
  <c r="N152" i="4"/>
  <c r="M152" i="4"/>
  <c r="L152" i="4"/>
  <c r="K152" i="4"/>
  <c r="S151" i="4"/>
  <c r="R151" i="4"/>
  <c r="Q151" i="4"/>
  <c r="P151" i="4"/>
  <c r="O151" i="4"/>
  <c r="N151" i="4"/>
  <c r="M151" i="4"/>
  <c r="L151" i="4"/>
  <c r="K151" i="4"/>
  <c r="S150" i="4"/>
  <c r="R150" i="4"/>
  <c r="Q150" i="4"/>
  <c r="P150" i="4"/>
  <c r="O150" i="4"/>
  <c r="N150" i="4"/>
  <c r="M150" i="4"/>
  <c r="L150" i="4"/>
  <c r="K150" i="4"/>
  <c r="S149" i="4"/>
  <c r="R149" i="4"/>
  <c r="Q149" i="4"/>
  <c r="P149" i="4"/>
  <c r="O149" i="4"/>
  <c r="N149" i="4"/>
  <c r="M149" i="4"/>
  <c r="L149" i="4"/>
  <c r="K149" i="4"/>
  <c r="S148" i="4"/>
  <c r="R148" i="4"/>
  <c r="Q148" i="4"/>
  <c r="P148" i="4"/>
  <c r="O148" i="4"/>
  <c r="N148" i="4"/>
  <c r="M148" i="4"/>
  <c r="L148" i="4"/>
  <c r="K148" i="4"/>
  <c r="S147" i="4"/>
  <c r="R147" i="4"/>
  <c r="Q147" i="4"/>
  <c r="P147" i="4"/>
  <c r="O147" i="4"/>
  <c r="N147" i="4"/>
  <c r="M147" i="4"/>
  <c r="L147" i="4"/>
  <c r="K147" i="4"/>
  <c r="S146" i="4"/>
  <c r="R146" i="4"/>
  <c r="Q146" i="4"/>
  <c r="P146" i="4"/>
  <c r="O146" i="4"/>
  <c r="N146" i="4"/>
  <c r="M146" i="4"/>
  <c r="L146" i="4"/>
  <c r="K146" i="4"/>
  <c r="S145" i="4"/>
  <c r="R145" i="4"/>
  <c r="Q145" i="4"/>
  <c r="P145" i="4"/>
  <c r="O145" i="4"/>
  <c r="N145" i="4"/>
  <c r="M145" i="4"/>
  <c r="L145" i="4"/>
  <c r="K145" i="4"/>
  <c r="S144" i="4"/>
  <c r="R144" i="4"/>
  <c r="Q144" i="4"/>
  <c r="P144" i="4"/>
  <c r="O144" i="4"/>
  <c r="N144" i="4"/>
  <c r="M144" i="4"/>
  <c r="L144" i="4"/>
  <c r="K144" i="4"/>
  <c r="S143" i="4"/>
  <c r="R143" i="4"/>
  <c r="Q143" i="4"/>
  <c r="P143" i="4"/>
  <c r="O143" i="4"/>
  <c r="N143" i="4"/>
  <c r="M143" i="4"/>
  <c r="L143" i="4"/>
  <c r="K143" i="4"/>
  <c r="S142" i="4"/>
  <c r="R142" i="4"/>
  <c r="Q142" i="4"/>
  <c r="P142" i="4"/>
  <c r="O142" i="4"/>
  <c r="N142" i="4"/>
  <c r="M142" i="4"/>
  <c r="L142" i="4"/>
  <c r="K142" i="4"/>
  <c r="S141" i="4"/>
  <c r="R141" i="4"/>
  <c r="Q141" i="4"/>
  <c r="P141" i="4"/>
  <c r="O141" i="4"/>
  <c r="N141" i="4"/>
  <c r="M141" i="4"/>
  <c r="L141" i="4"/>
  <c r="K141" i="4"/>
  <c r="S140" i="4"/>
  <c r="R140" i="4"/>
  <c r="Q140" i="4"/>
  <c r="P140" i="4"/>
  <c r="O140" i="4"/>
  <c r="N140" i="4"/>
  <c r="M140" i="4"/>
  <c r="L140" i="4"/>
  <c r="K140" i="4"/>
  <c r="S139" i="4"/>
  <c r="R139" i="4"/>
  <c r="Q139" i="4"/>
  <c r="P139" i="4"/>
  <c r="O139" i="4"/>
  <c r="N139" i="4"/>
  <c r="M139" i="4"/>
  <c r="L139" i="4"/>
  <c r="K139" i="4"/>
  <c r="S138" i="4"/>
  <c r="R138" i="4"/>
  <c r="Q138" i="4"/>
  <c r="P138" i="4"/>
  <c r="O138" i="4"/>
  <c r="N138" i="4"/>
  <c r="M138" i="4"/>
  <c r="L138" i="4"/>
  <c r="K138" i="4"/>
  <c r="S137" i="4"/>
  <c r="R137" i="4"/>
  <c r="Q137" i="4"/>
  <c r="P137" i="4"/>
  <c r="O137" i="4"/>
  <c r="N137" i="4"/>
  <c r="T137" i="4" s="1"/>
  <c r="M137" i="4"/>
  <c r="L137" i="4"/>
  <c r="K137" i="4"/>
  <c r="S136" i="4"/>
  <c r="R136" i="4"/>
  <c r="Q136" i="4"/>
  <c r="P136" i="4"/>
  <c r="O136" i="4"/>
  <c r="N136" i="4"/>
  <c r="M136" i="4"/>
  <c r="L136" i="4"/>
  <c r="K136" i="4"/>
  <c r="S135" i="4"/>
  <c r="R135" i="4"/>
  <c r="Q135" i="4"/>
  <c r="P135" i="4"/>
  <c r="O135" i="4"/>
  <c r="N135" i="4"/>
  <c r="M135" i="4"/>
  <c r="L135" i="4"/>
  <c r="K135" i="4"/>
  <c r="S134" i="4"/>
  <c r="R134" i="4"/>
  <c r="Q134" i="4"/>
  <c r="P134" i="4"/>
  <c r="O134" i="4"/>
  <c r="N134" i="4"/>
  <c r="M134" i="4"/>
  <c r="L134" i="4"/>
  <c r="K134" i="4"/>
  <c r="S133" i="4"/>
  <c r="R133" i="4"/>
  <c r="Q133" i="4"/>
  <c r="P133" i="4"/>
  <c r="O133" i="4"/>
  <c r="N133" i="4"/>
  <c r="T133" i="4" s="1"/>
  <c r="M133" i="4"/>
  <c r="L133" i="4"/>
  <c r="K133" i="4"/>
  <c r="S132" i="4"/>
  <c r="R132" i="4"/>
  <c r="Q132" i="4"/>
  <c r="P132" i="4"/>
  <c r="O132" i="4"/>
  <c r="N132" i="4"/>
  <c r="M132" i="4"/>
  <c r="L132" i="4"/>
  <c r="K132" i="4"/>
  <c r="S131" i="4"/>
  <c r="R131" i="4"/>
  <c r="Q131" i="4"/>
  <c r="P131" i="4"/>
  <c r="O131" i="4"/>
  <c r="N131" i="4"/>
  <c r="M131" i="4"/>
  <c r="L131" i="4"/>
  <c r="K131" i="4"/>
  <c r="S130" i="4"/>
  <c r="R130" i="4"/>
  <c r="Q130" i="4"/>
  <c r="P130" i="4"/>
  <c r="O130" i="4"/>
  <c r="N130" i="4"/>
  <c r="M130" i="4"/>
  <c r="L130" i="4"/>
  <c r="K130" i="4"/>
  <c r="S129" i="4"/>
  <c r="R129" i="4"/>
  <c r="Q129" i="4"/>
  <c r="P129" i="4"/>
  <c r="O129" i="4"/>
  <c r="N129" i="4"/>
  <c r="M129" i="4"/>
  <c r="L129" i="4"/>
  <c r="K129" i="4"/>
  <c r="S128" i="4"/>
  <c r="R128" i="4"/>
  <c r="Q128" i="4"/>
  <c r="P128" i="4"/>
  <c r="O128" i="4"/>
  <c r="N128" i="4"/>
  <c r="M128" i="4"/>
  <c r="L128" i="4"/>
  <c r="K128" i="4"/>
  <c r="S127" i="4"/>
  <c r="R127" i="4"/>
  <c r="Q127" i="4"/>
  <c r="P127" i="4"/>
  <c r="O127" i="4"/>
  <c r="N127" i="4"/>
  <c r="M127" i="4"/>
  <c r="L127" i="4"/>
  <c r="K127" i="4"/>
  <c r="S126" i="4"/>
  <c r="R126" i="4"/>
  <c r="Q126" i="4"/>
  <c r="P126" i="4"/>
  <c r="O126" i="4"/>
  <c r="N126" i="4"/>
  <c r="M126" i="4"/>
  <c r="L126" i="4"/>
  <c r="K126" i="4"/>
  <c r="S125" i="4"/>
  <c r="R125" i="4"/>
  <c r="Q125" i="4"/>
  <c r="P125" i="4"/>
  <c r="O125" i="4"/>
  <c r="N125" i="4"/>
  <c r="T125" i="4" s="1"/>
  <c r="M125" i="4"/>
  <c r="L125" i="4"/>
  <c r="K125" i="4"/>
  <c r="S124" i="4"/>
  <c r="R124" i="4"/>
  <c r="Q124" i="4"/>
  <c r="P124" i="4"/>
  <c r="O124" i="4"/>
  <c r="N124" i="4"/>
  <c r="M124" i="4"/>
  <c r="L124" i="4"/>
  <c r="K124" i="4"/>
  <c r="S123" i="4"/>
  <c r="R123" i="4"/>
  <c r="Q123" i="4"/>
  <c r="P123" i="4"/>
  <c r="O123" i="4"/>
  <c r="N123" i="4"/>
  <c r="M123" i="4"/>
  <c r="L123" i="4"/>
  <c r="K123" i="4"/>
  <c r="S122" i="4"/>
  <c r="R122" i="4"/>
  <c r="Q122" i="4"/>
  <c r="P122" i="4"/>
  <c r="O122" i="4"/>
  <c r="N122" i="4"/>
  <c r="M122" i="4"/>
  <c r="L122" i="4"/>
  <c r="K122" i="4"/>
  <c r="S121" i="4"/>
  <c r="R121" i="4"/>
  <c r="Q121" i="4"/>
  <c r="P121" i="4"/>
  <c r="O121" i="4"/>
  <c r="N121" i="4"/>
  <c r="M121" i="4"/>
  <c r="L121" i="4"/>
  <c r="K121" i="4"/>
  <c r="S120" i="4"/>
  <c r="R120" i="4"/>
  <c r="Q120" i="4"/>
  <c r="P120" i="4"/>
  <c r="O120" i="4"/>
  <c r="N120" i="4"/>
  <c r="M120" i="4"/>
  <c r="L120" i="4"/>
  <c r="K120" i="4"/>
  <c r="S119" i="4"/>
  <c r="R119" i="4"/>
  <c r="Q119" i="4"/>
  <c r="P119" i="4"/>
  <c r="O119" i="4"/>
  <c r="N119" i="4"/>
  <c r="M119" i="4"/>
  <c r="L119" i="4"/>
  <c r="K119" i="4"/>
  <c r="S118" i="4"/>
  <c r="R118" i="4"/>
  <c r="Q118" i="4"/>
  <c r="P118" i="4"/>
  <c r="O118" i="4"/>
  <c r="N118" i="4"/>
  <c r="M118" i="4"/>
  <c r="L118" i="4"/>
  <c r="K118" i="4"/>
  <c r="S117" i="4"/>
  <c r="R117" i="4"/>
  <c r="Q117" i="4"/>
  <c r="P117" i="4"/>
  <c r="O117" i="4"/>
  <c r="N117" i="4"/>
  <c r="T117" i="4" s="1"/>
  <c r="M117" i="4"/>
  <c r="L117" i="4"/>
  <c r="K117" i="4"/>
  <c r="S116" i="4"/>
  <c r="R116" i="4"/>
  <c r="Q116" i="4"/>
  <c r="P116" i="4"/>
  <c r="O116" i="4"/>
  <c r="N116" i="4"/>
  <c r="M116" i="4"/>
  <c r="L116" i="4"/>
  <c r="K116" i="4"/>
  <c r="S115" i="4"/>
  <c r="R115" i="4"/>
  <c r="Q115" i="4"/>
  <c r="P115" i="4"/>
  <c r="O115" i="4"/>
  <c r="N115" i="4"/>
  <c r="M115" i="4"/>
  <c r="L115" i="4"/>
  <c r="K115" i="4"/>
  <c r="S114" i="4"/>
  <c r="R114" i="4"/>
  <c r="Q114" i="4"/>
  <c r="P114" i="4"/>
  <c r="O114" i="4"/>
  <c r="N114" i="4"/>
  <c r="M114" i="4"/>
  <c r="L114" i="4"/>
  <c r="K114" i="4"/>
  <c r="S113" i="4"/>
  <c r="R113" i="4"/>
  <c r="Q113" i="4"/>
  <c r="P113" i="4"/>
  <c r="O113" i="4"/>
  <c r="N113" i="4"/>
  <c r="T113" i="4" s="1"/>
  <c r="M113" i="4"/>
  <c r="L113" i="4"/>
  <c r="K113" i="4"/>
  <c r="S112" i="4"/>
  <c r="R112" i="4"/>
  <c r="Q112" i="4"/>
  <c r="P112" i="4"/>
  <c r="O112" i="4"/>
  <c r="N112" i="4"/>
  <c r="M112" i="4"/>
  <c r="L112" i="4"/>
  <c r="K112" i="4"/>
  <c r="S111" i="4"/>
  <c r="R111" i="4"/>
  <c r="Q111" i="4"/>
  <c r="P111" i="4"/>
  <c r="O111" i="4"/>
  <c r="N111" i="4"/>
  <c r="M111" i="4"/>
  <c r="L111" i="4"/>
  <c r="K111" i="4"/>
  <c r="S110" i="4"/>
  <c r="R110" i="4"/>
  <c r="Q110" i="4"/>
  <c r="P110" i="4"/>
  <c r="O110" i="4"/>
  <c r="N110" i="4"/>
  <c r="M110" i="4"/>
  <c r="L110" i="4"/>
  <c r="K110" i="4"/>
  <c r="S109" i="4"/>
  <c r="R109" i="4"/>
  <c r="Q109" i="4"/>
  <c r="P109" i="4"/>
  <c r="O109" i="4"/>
  <c r="N109" i="4"/>
  <c r="M109" i="4"/>
  <c r="L109" i="4"/>
  <c r="K109" i="4"/>
  <c r="S108" i="4"/>
  <c r="R108" i="4"/>
  <c r="Q108" i="4"/>
  <c r="P108" i="4"/>
  <c r="O108" i="4"/>
  <c r="N108" i="4"/>
  <c r="M108" i="4"/>
  <c r="L108" i="4"/>
  <c r="K108" i="4"/>
  <c r="S107" i="4"/>
  <c r="R107" i="4"/>
  <c r="Q107" i="4"/>
  <c r="P107" i="4"/>
  <c r="O107" i="4"/>
  <c r="N107" i="4"/>
  <c r="M107" i="4"/>
  <c r="L107" i="4"/>
  <c r="K107" i="4"/>
  <c r="S106" i="4"/>
  <c r="R106" i="4"/>
  <c r="Q106" i="4"/>
  <c r="P106" i="4"/>
  <c r="O106" i="4"/>
  <c r="N106" i="4"/>
  <c r="M106" i="4"/>
  <c r="L106" i="4"/>
  <c r="K106" i="4"/>
  <c r="S105" i="4"/>
  <c r="R105" i="4"/>
  <c r="Q105" i="4"/>
  <c r="P105" i="4"/>
  <c r="O105" i="4"/>
  <c r="N105" i="4"/>
  <c r="T105" i="4" s="1"/>
  <c r="M105" i="4"/>
  <c r="L105" i="4"/>
  <c r="K105" i="4"/>
  <c r="S104" i="4"/>
  <c r="R104" i="4"/>
  <c r="Q104" i="4"/>
  <c r="P104" i="4"/>
  <c r="O104" i="4"/>
  <c r="N104" i="4"/>
  <c r="M104" i="4"/>
  <c r="L104" i="4"/>
  <c r="K104" i="4"/>
  <c r="S103" i="4"/>
  <c r="R103" i="4"/>
  <c r="Q103" i="4"/>
  <c r="P103" i="4"/>
  <c r="O103" i="4"/>
  <c r="N103" i="4"/>
  <c r="M103" i="4"/>
  <c r="L103" i="4"/>
  <c r="K103" i="4"/>
  <c r="S102" i="4"/>
  <c r="R102" i="4"/>
  <c r="Q102" i="4"/>
  <c r="P102" i="4"/>
  <c r="O102" i="4"/>
  <c r="N102" i="4"/>
  <c r="M102" i="4"/>
  <c r="L102" i="4"/>
  <c r="K102" i="4"/>
  <c r="S101" i="4"/>
  <c r="R101" i="4"/>
  <c r="Q101" i="4"/>
  <c r="P101" i="4"/>
  <c r="O101" i="4"/>
  <c r="N101" i="4"/>
  <c r="M101" i="4"/>
  <c r="L101" i="4"/>
  <c r="K101" i="4"/>
  <c r="S100" i="4"/>
  <c r="R100" i="4"/>
  <c r="Q100" i="4"/>
  <c r="P100" i="4"/>
  <c r="O100" i="4"/>
  <c r="N100" i="4"/>
  <c r="M100" i="4"/>
  <c r="L100" i="4"/>
  <c r="K100" i="4"/>
  <c r="S99" i="4"/>
  <c r="R99" i="4"/>
  <c r="Q99" i="4"/>
  <c r="P99" i="4"/>
  <c r="O99" i="4"/>
  <c r="N99" i="4"/>
  <c r="M99" i="4"/>
  <c r="L99" i="4"/>
  <c r="K99" i="4"/>
  <c r="S98" i="4"/>
  <c r="R98" i="4"/>
  <c r="Q98" i="4"/>
  <c r="P98" i="4"/>
  <c r="O98" i="4"/>
  <c r="N98" i="4"/>
  <c r="M98" i="4"/>
  <c r="L98" i="4"/>
  <c r="K98" i="4"/>
  <c r="S97" i="4"/>
  <c r="R97" i="4"/>
  <c r="Q97" i="4"/>
  <c r="P97" i="4"/>
  <c r="O97" i="4"/>
  <c r="N97" i="4"/>
  <c r="M97" i="4"/>
  <c r="L97" i="4"/>
  <c r="K97" i="4"/>
  <c r="S96" i="4"/>
  <c r="R96" i="4"/>
  <c r="Q96" i="4"/>
  <c r="P96" i="4"/>
  <c r="O96" i="4"/>
  <c r="N96" i="4"/>
  <c r="M96" i="4"/>
  <c r="L96" i="4"/>
  <c r="K96" i="4"/>
  <c r="S95" i="4"/>
  <c r="R95" i="4"/>
  <c r="Q95" i="4"/>
  <c r="P95" i="4"/>
  <c r="O95" i="4"/>
  <c r="N95" i="4"/>
  <c r="M95" i="4"/>
  <c r="L95" i="4"/>
  <c r="K95" i="4"/>
  <c r="S94" i="4"/>
  <c r="R94" i="4"/>
  <c r="Q94" i="4"/>
  <c r="P94" i="4"/>
  <c r="O94" i="4"/>
  <c r="N94" i="4"/>
  <c r="M94" i="4"/>
  <c r="L94" i="4"/>
  <c r="K94" i="4"/>
  <c r="S93" i="4"/>
  <c r="R93" i="4"/>
  <c r="Q93" i="4"/>
  <c r="P93" i="4"/>
  <c r="O93" i="4"/>
  <c r="N93" i="4"/>
  <c r="T93" i="4" s="1"/>
  <c r="M93" i="4"/>
  <c r="L93" i="4"/>
  <c r="K93" i="4"/>
  <c r="S92" i="4"/>
  <c r="R92" i="4"/>
  <c r="Q92" i="4"/>
  <c r="P92" i="4"/>
  <c r="O92" i="4"/>
  <c r="N92" i="4"/>
  <c r="M92" i="4"/>
  <c r="L92" i="4"/>
  <c r="K92" i="4"/>
  <c r="S91" i="4"/>
  <c r="R91" i="4"/>
  <c r="Q91" i="4"/>
  <c r="P91" i="4"/>
  <c r="O91" i="4"/>
  <c r="N91" i="4"/>
  <c r="M91" i="4"/>
  <c r="L91" i="4"/>
  <c r="K91" i="4"/>
  <c r="S90" i="4"/>
  <c r="R90" i="4"/>
  <c r="Q90" i="4"/>
  <c r="P90" i="4"/>
  <c r="O90" i="4"/>
  <c r="N90" i="4"/>
  <c r="M90" i="4"/>
  <c r="L90" i="4"/>
  <c r="K90" i="4"/>
  <c r="S89" i="4"/>
  <c r="R89" i="4"/>
  <c r="Q89" i="4"/>
  <c r="P89" i="4"/>
  <c r="O89" i="4"/>
  <c r="N89" i="4"/>
  <c r="M89" i="4"/>
  <c r="L89" i="4"/>
  <c r="K89" i="4"/>
  <c r="S88" i="4"/>
  <c r="R88" i="4"/>
  <c r="Q88" i="4"/>
  <c r="P88" i="4"/>
  <c r="O88" i="4"/>
  <c r="N88" i="4"/>
  <c r="M88" i="4"/>
  <c r="L88" i="4"/>
  <c r="K88" i="4"/>
  <c r="S87" i="4"/>
  <c r="R87" i="4"/>
  <c r="Q87" i="4"/>
  <c r="P87" i="4"/>
  <c r="O87" i="4"/>
  <c r="N87" i="4"/>
  <c r="M87" i="4"/>
  <c r="L87" i="4"/>
  <c r="K87" i="4"/>
  <c r="S86" i="4"/>
  <c r="R86" i="4"/>
  <c r="Q86" i="4"/>
  <c r="P86" i="4"/>
  <c r="O86" i="4"/>
  <c r="N86" i="4"/>
  <c r="M86" i="4"/>
  <c r="L86" i="4"/>
  <c r="K86" i="4"/>
  <c r="S85" i="4"/>
  <c r="R85" i="4"/>
  <c r="Q85" i="4"/>
  <c r="P85" i="4"/>
  <c r="O85" i="4"/>
  <c r="N85" i="4"/>
  <c r="T85" i="4" s="1"/>
  <c r="M85" i="4"/>
  <c r="L85" i="4"/>
  <c r="K85" i="4"/>
  <c r="S84" i="4"/>
  <c r="R84" i="4"/>
  <c r="Q84" i="4"/>
  <c r="P84" i="4"/>
  <c r="O84" i="4"/>
  <c r="N84" i="4"/>
  <c r="M84" i="4"/>
  <c r="L84" i="4"/>
  <c r="K84" i="4"/>
  <c r="S83" i="4"/>
  <c r="R83" i="4"/>
  <c r="Q83" i="4"/>
  <c r="P83" i="4"/>
  <c r="O83" i="4"/>
  <c r="N83" i="4"/>
  <c r="M83" i="4"/>
  <c r="L83" i="4"/>
  <c r="K83" i="4"/>
  <c r="S82" i="4"/>
  <c r="R82" i="4"/>
  <c r="Q82" i="4"/>
  <c r="P82" i="4"/>
  <c r="O82" i="4"/>
  <c r="N82" i="4"/>
  <c r="M82" i="4"/>
  <c r="L82" i="4"/>
  <c r="K82" i="4"/>
  <c r="S81" i="4"/>
  <c r="R81" i="4"/>
  <c r="Q81" i="4"/>
  <c r="P81" i="4"/>
  <c r="O81" i="4"/>
  <c r="N81" i="4"/>
  <c r="M81" i="4"/>
  <c r="L81" i="4"/>
  <c r="K81" i="4"/>
  <c r="S80" i="4"/>
  <c r="R80" i="4"/>
  <c r="Q80" i="4"/>
  <c r="P80" i="4"/>
  <c r="O80" i="4"/>
  <c r="N80" i="4"/>
  <c r="M80" i="4"/>
  <c r="L80" i="4"/>
  <c r="K80" i="4"/>
  <c r="S79" i="4"/>
  <c r="R79" i="4"/>
  <c r="Q79" i="4"/>
  <c r="P79" i="4"/>
  <c r="O79" i="4"/>
  <c r="N79" i="4"/>
  <c r="M79" i="4"/>
  <c r="L79" i="4"/>
  <c r="K79" i="4"/>
  <c r="S78" i="4"/>
  <c r="R78" i="4"/>
  <c r="Q78" i="4"/>
  <c r="P78" i="4"/>
  <c r="O78" i="4"/>
  <c r="N78" i="4"/>
  <c r="M78" i="4"/>
  <c r="L78" i="4"/>
  <c r="K78" i="4"/>
  <c r="S77" i="4"/>
  <c r="R77" i="4"/>
  <c r="Q77" i="4"/>
  <c r="P77" i="4"/>
  <c r="O77" i="4"/>
  <c r="N77" i="4"/>
  <c r="T77" i="4" s="1"/>
  <c r="M77" i="4"/>
  <c r="L77" i="4"/>
  <c r="K77" i="4"/>
  <c r="S76" i="4"/>
  <c r="R76" i="4"/>
  <c r="Q76" i="4"/>
  <c r="P76" i="4"/>
  <c r="O76" i="4"/>
  <c r="N76" i="4"/>
  <c r="M76" i="4"/>
  <c r="L76" i="4"/>
  <c r="K76" i="4"/>
  <c r="S75" i="4"/>
  <c r="R75" i="4"/>
  <c r="Q75" i="4"/>
  <c r="P75" i="4"/>
  <c r="O75" i="4"/>
  <c r="N75" i="4"/>
  <c r="M75" i="4"/>
  <c r="L75" i="4"/>
  <c r="K75" i="4"/>
  <c r="S74" i="4"/>
  <c r="R74" i="4"/>
  <c r="Q74" i="4"/>
  <c r="P74" i="4"/>
  <c r="O74" i="4"/>
  <c r="N74" i="4"/>
  <c r="M74" i="4"/>
  <c r="L74" i="4"/>
  <c r="K74" i="4"/>
  <c r="S73" i="4"/>
  <c r="R73" i="4"/>
  <c r="Q73" i="4"/>
  <c r="P73" i="4"/>
  <c r="O73" i="4"/>
  <c r="N73" i="4"/>
  <c r="M73" i="4"/>
  <c r="L73" i="4"/>
  <c r="K73" i="4"/>
  <c r="S72" i="4"/>
  <c r="R72" i="4"/>
  <c r="Q72" i="4"/>
  <c r="P72" i="4"/>
  <c r="O72" i="4"/>
  <c r="N72" i="4"/>
  <c r="M72" i="4"/>
  <c r="L72" i="4"/>
  <c r="K72" i="4"/>
  <c r="S71" i="4"/>
  <c r="R71" i="4"/>
  <c r="Q71" i="4"/>
  <c r="P71" i="4"/>
  <c r="O71" i="4"/>
  <c r="N71" i="4"/>
  <c r="M71" i="4"/>
  <c r="L71" i="4"/>
  <c r="K71" i="4"/>
  <c r="S70" i="4"/>
  <c r="R70" i="4"/>
  <c r="Q70" i="4"/>
  <c r="P70" i="4"/>
  <c r="O70" i="4"/>
  <c r="N70" i="4"/>
  <c r="M70" i="4"/>
  <c r="L70" i="4"/>
  <c r="K70" i="4"/>
  <c r="S69" i="4"/>
  <c r="R69" i="4"/>
  <c r="Q69" i="4"/>
  <c r="P69" i="4"/>
  <c r="O69" i="4"/>
  <c r="N69" i="4"/>
  <c r="M69" i="4"/>
  <c r="L69" i="4"/>
  <c r="K69" i="4"/>
  <c r="S68" i="4"/>
  <c r="R68" i="4"/>
  <c r="Q68" i="4"/>
  <c r="P68" i="4"/>
  <c r="O68" i="4"/>
  <c r="N68" i="4"/>
  <c r="M68" i="4"/>
  <c r="L68" i="4"/>
  <c r="K68" i="4"/>
  <c r="S67" i="4"/>
  <c r="R67" i="4"/>
  <c r="Q67" i="4"/>
  <c r="P67" i="4"/>
  <c r="O67" i="4"/>
  <c r="N67" i="4"/>
  <c r="M67" i="4"/>
  <c r="L67" i="4"/>
  <c r="K67" i="4"/>
  <c r="S66" i="4"/>
  <c r="R66" i="4"/>
  <c r="Q66" i="4"/>
  <c r="P66" i="4"/>
  <c r="O66" i="4"/>
  <c r="N66" i="4"/>
  <c r="M66" i="4"/>
  <c r="L66" i="4"/>
  <c r="K66" i="4"/>
  <c r="S65" i="4"/>
  <c r="R65" i="4"/>
  <c r="Q65" i="4"/>
  <c r="P65" i="4"/>
  <c r="O65" i="4"/>
  <c r="N65" i="4"/>
  <c r="T65" i="4" s="1"/>
  <c r="M65" i="4"/>
  <c r="L65" i="4"/>
  <c r="K65" i="4"/>
  <c r="S64" i="4"/>
  <c r="R64" i="4"/>
  <c r="Q64" i="4"/>
  <c r="P64" i="4"/>
  <c r="O64" i="4"/>
  <c r="N64" i="4"/>
  <c r="M64" i="4"/>
  <c r="L64" i="4"/>
  <c r="K64" i="4"/>
  <c r="S63" i="4"/>
  <c r="R63" i="4"/>
  <c r="Q63" i="4"/>
  <c r="P63" i="4"/>
  <c r="O63" i="4"/>
  <c r="N63" i="4"/>
  <c r="M63" i="4"/>
  <c r="L63" i="4"/>
  <c r="K63" i="4"/>
  <c r="S62" i="4"/>
  <c r="R62" i="4"/>
  <c r="Q62" i="4"/>
  <c r="P62" i="4"/>
  <c r="O62" i="4"/>
  <c r="N62" i="4"/>
  <c r="M62" i="4"/>
  <c r="L62" i="4"/>
  <c r="K62" i="4"/>
  <c r="S61" i="4"/>
  <c r="R61" i="4"/>
  <c r="Q61" i="4"/>
  <c r="P61" i="4"/>
  <c r="O61" i="4"/>
  <c r="N61" i="4"/>
  <c r="M61" i="4"/>
  <c r="L61" i="4"/>
  <c r="K61" i="4"/>
  <c r="S60" i="4"/>
  <c r="R60" i="4"/>
  <c r="Q60" i="4"/>
  <c r="P60" i="4"/>
  <c r="O60" i="4"/>
  <c r="N60" i="4"/>
  <c r="M60" i="4"/>
  <c r="L60" i="4"/>
  <c r="K60" i="4"/>
  <c r="S59" i="4"/>
  <c r="R59" i="4"/>
  <c r="Q59" i="4"/>
  <c r="P59" i="4"/>
  <c r="O59" i="4"/>
  <c r="N59" i="4"/>
  <c r="M59" i="4"/>
  <c r="L59" i="4"/>
  <c r="K59" i="4"/>
  <c r="S58" i="4"/>
  <c r="R58" i="4"/>
  <c r="Q58" i="4"/>
  <c r="P58" i="4"/>
  <c r="O58" i="4"/>
  <c r="N58" i="4"/>
  <c r="M58" i="4"/>
  <c r="L58" i="4"/>
  <c r="K58" i="4"/>
  <c r="S57" i="4"/>
  <c r="R57" i="4"/>
  <c r="Q57" i="4"/>
  <c r="P57" i="4"/>
  <c r="O57" i="4"/>
  <c r="N57" i="4"/>
  <c r="M57" i="4"/>
  <c r="L57" i="4"/>
  <c r="K57" i="4"/>
  <c r="S56" i="4"/>
  <c r="R56" i="4"/>
  <c r="Q56" i="4"/>
  <c r="P56" i="4"/>
  <c r="O56" i="4"/>
  <c r="N56" i="4"/>
  <c r="M56" i="4"/>
  <c r="L56" i="4"/>
  <c r="K56" i="4"/>
  <c r="S55" i="4"/>
  <c r="R55" i="4"/>
  <c r="Q55" i="4"/>
  <c r="P55" i="4"/>
  <c r="O55" i="4"/>
  <c r="N55" i="4"/>
  <c r="M55" i="4"/>
  <c r="L55" i="4"/>
  <c r="K55" i="4"/>
  <c r="S54" i="4"/>
  <c r="R54" i="4"/>
  <c r="Q54" i="4"/>
  <c r="P54" i="4"/>
  <c r="O54" i="4"/>
  <c r="N54" i="4"/>
  <c r="M54" i="4"/>
  <c r="L54" i="4"/>
  <c r="K54" i="4"/>
  <c r="S53" i="4"/>
  <c r="R53" i="4"/>
  <c r="Q53" i="4"/>
  <c r="P53" i="4"/>
  <c r="O53" i="4"/>
  <c r="N53" i="4"/>
  <c r="M53" i="4"/>
  <c r="L53" i="4"/>
  <c r="K53" i="4"/>
  <c r="S52" i="4"/>
  <c r="R52" i="4"/>
  <c r="Q52" i="4"/>
  <c r="P52" i="4"/>
  <c r="O52" i="4"/>
  <c r="N52" i="4"/>
  <c r="M52" i="4"/>
  <c r="L52" i="4"/>
  <c r="K52" i="4"/>
  <c r="S51" i="4"/>
  <c r="R51" i="4"/>
  <c r="Q51" i="4"/>
  <c r="P51" i="4"/>
  <c r="O51" i="4"/>
  <c r="N51" i="4"/>
  <c r="M51" i="4"/>
  <c r="L51" i="4"/>
  <c r="K51" i="4"/>
  <c r="S50" i="4"/>
  <c r="R50" i="4"/>
  <c r="Q50" i="4"/>
  <c r="P50" i="4"/>
  <c r="O50" i="4"/>
  <c r="N50" i="4"/>
  <c r="M50" i="4"/>
  <c r="L50" i="4"/>
  <c r="K50" i="4"/>
  <c r="S49" i="4"/>
  <c r="R49" i="4"/>
  <c r="Q49" i="4"/>
  <c r="P49" i="4"/>
  <c r="O49" i="4"/>
  <c r="N49" i="4"/>
  <c r="M49" i="4"/>
  <c r="L49" i="4"/>
  <c r="K49" i="4"/>
  <c r="S48" i="4"/>
  <c r="R48" i="4"/>
  <c r="Q48" i="4"/>
  <c r="P48" i="4"/>
  <c r="O48" i="4"/>
  <c r="N48" i="4"/>
  <c r="M48" i="4"/>
  <c r="L48" i="4"/>
  <c r="K48" i="4"/>
  <c r="S47" i="4"/>
  <c r="R47" i="4"/>
  <c r="Q47" i="4"/>
  <c r="P47" i="4"/>
  <c r="O47" i="4"/>
  <c r="N47" i="4"/>
  <c r="M47" i="4"/>
  <c r="L47" i="4"/>
  <c r="K47" i="4"/>
  <c r="S46" i="4"/>
  <c r="R46" i="4"/>
  <c r="Q46" i="4"/>
  <c r="P46" i="4"/>
  <c r="O46" i="4"/>
  <c r="N46" i="4"/>
  <c r="M46" i="4"/>
  <c r="L46" i="4"/>
  <c r="K46" i="4"/>
  <c r="S45" i="4"/>
  <c r="R45" i="4"/>
  <c r="Q45" i="4"/>
  <c r="P45" i="4"/>
  <c r="O45" i="4"/>
  <c r="N45" i="4"/>
  <c r="M45" i="4"/>
  <c r="L45" i="4"/>
  <c r="K45" i="4"/>
  <c r="S44" i="4"/>
  <c r="R44" i="4"/>
  <c r="Q44" i="4"/>
  <c r="P44" i="4"/>
  <c r="O44" i="4"/>
  <c r="N44" i="4"/>
  <c r="M44" i="4"/>
  <c r="L44" i="4"/>
  <c r="K44" i="4"/>
  <c r="S43" i="4"/>
  <c r="R43" i="4"/>
  <c r="Q43" i="4"/>
  <c r="P43" i="4"/>
  <c r="O43" i="4"/>
  <c r="N43" i="4"/>
  <c r="M43" i="4"/>
  <c r="L43" i="4"/>
  <c r="K43" i="4"/>
  <c r="S42" i="4"/>
  <c r="R42" i="4"/>
  <c r="Q42" i="4"/>
  <c r="P42" i="4"/>
  <c r="O42" i="4"/>
  <c r="N42" i="4"/>
  <c r="M42" i="4"/>
  <c r="L42" i="4"/>
  <c r="K42" i="4"/>
  <c r="S41" i="4"/>
  <c r="R41" i="4"/>
  <c r="Q41" i="4"/>
  <c r="P41" i="4"/>
  <c r="O41" i="4"/>
  <c r="N41" i="4"/>
  <c r="M41" i="4"/>
  <c r="L41" i="4"/>
  <c r="K41" i="4"/>
  <c r="S40" i="4"/>
  <c r="R40" i="4"/>
  <c r="Q40" i="4"/>
  <c r="P40" i="4"/>
  <c r="O40" i="4"/>
  <c r="N40" i="4"/>
  <c r="M40" i="4"/>
  <c r="L40" i="4"/>
  <c r="K40" i="4"/>
  <c r="S39" i="4"/>
  <c r="R39" i="4"/>
  <c r="Q39" i="4"/>
  <c r="P39" i="4"/>
  <c r="O39" i="4"/>
  <c r="N39" i="4"/>
  <c r="M39" i="4"/>
  <c r="L39" i="4"/>
  <c r="K39" i="4"/>
  <c r="S38" i="4"/>
  <c r="R38" i="4"/>
  <c r="Q38" i="4"/>
  <c r="P38" i="4"/>
  <c r="O38" i="4"/>
  <c r="N38" i="4"/>
  <c r="M38" i="4"/>
  <c r="L38" i="4"/>
  <c r="K38" i="4"/>
  <c r="S37" i="4"/>
  <c r="R37" i="4"/>
  <c r="Q37" i="4"/>
  <c r="P37" i="4"/>
  <c r="O37" i="4"/>
  <c r="N37" i="4"/>
  <c r="M37" i="4"/>
  <c r="L37" i="4"/>
  <c r="K37" i="4"/>
  <c r="S36" i="4"/>
  <c r="R36" i="4"/>
  <c r="Q36" i="4"/>
  <c r="P36" i="4"/>
  <c r="O36" i="4"/>
  <c r="N36" i="4"/>
  <c r="M36" i="4"/>
  <c r="L36" i="4"/>
  <c r="K36" i="4"/>
  <c r="S35" i="4"/>
  <c r="R35" i="4"/>
  <c r="Q35" i="4"/>
  <c r="P35" i="4"/>
  <c r="O35" i="4"/>
  <c r="N35" i="4"/>
  <c r="M35" i="4"/>
  <c r="L35" i="4"/>
  <c r="K35" i="4"/>
  <c r="S34" i="4"/>
  <c r="R34" i="4"/>
  <c r="Q34" i="4"/>
  <c r="P34" i="4"/>
  <c r="O34" i="4"/>
  <c r="N34" i="4"/>
  <c r="M34" i="4"/>
  <c r="L34" i="4"/>
  <c r="K34" i="4"/>
  <c r="S33" i="4"/>
  <c r="R33" i="4"/>
  <c r="Q33" i="4"/>
  <c r="P33" i="4"/>
  <c r="O33" i="4"/>
  <c r="N33" i="4"/>
  <c r="T33" i="4" s="1"/>
  <c r="M33" i="4"/>
  <c r="L33" i="4"/>
  <c r="K33" i="4"/>
  <c r="S32" i="4"/>
  <c r="R32" i="4"/>
  <c r="Q32" i="4"/>
  <c r="P32" i="4"/>
  <c r="O32" i="4"/>
  <c r="N32" i="4"/>
  <c r="M32" i="4"/>
  <c r="L32" i="4"/>
  <c r="K32" i="4"/>
  <c r="S31" i="4"/>
  <c r="R31" i="4"/>
  <c r="Q31" i="4"/>
  <c r="P31" i="4"/>
  <c r="O31" i="4"/>
  <c r="N31" i="4"/>
  <c r="M31" i="4"/>
  <c r="L31" i="4"/>
  <c r="K31" i="4"/>
  <c r="S30" i="4"/>
  <c r="R30" i="4"/>
  <c r="Q30" i="4"/>
  <c r="P30" i="4"/>
  <c r="O30" i="4"/>
  <c r="N30" i="4"/>
  <c r="M30" i="4"/>
  <c r="L30" i="4"/>
  <c r="K30" i="4"/>
  <c r="S29" i="4"/>
  <c r="R29" i="4"/>
  <c r="Q29" i="4"/>
  <c r="P29" i="4"/>
  <c r="O29" i="4"/>
  <c r="N29" i="4"/>
  <c r="T29" i="4" s="1"/>
  <c r="M29" i="4"/>
  <c r="L29" i="4"/>
  <c r="K29" i="4"/>
  <c r="S28" i="4"/>
  <c r="R28" i="4"/>
  <c r="Q28" i="4"/>
  <c r="P28" i="4"/>
  <c r="O28" i="4"/>
  <c r="N28" i="4"/>
  <c r="M28" i="4"/>
  <c r="L28" i="4"/>
  <c r="K28" i="4"/>
  <c r="S27" i="4"/>
  <c r="R27" i="4"/>
  <c r="Q27" i="4"/>
  <c r="P27" i="4"/>
  <c r="O27" i="4"/>
  <c r="N27" i="4"/>
  <c r="M27" i="4"/>
  <c r="L27" i="4"/>
  <c r="K27" i="4"/>
  <c r="S26" i="4"/>
  <c r="R26" i="4"/>
  <c r="Q26" i="4"/>
  <c r="P26" i="4"/>
  <c r="O26" i="4"/>
  <c r="N26" i="4"/>
  <c r="M26" i="4"/>
  <c r="L26" i="4"/>
  <c r="K26" i="4"/>
  <c r="S25" i="4"/>
  <c r="R25" i="4"/>
  <c r="Q25" i="4"/>
  <c r="P25" i="4"/>
  <c r="O25" i="4"/>
  <c r="N25" i="4"/>
  <c r="M25" i="4"/>
  <c r="L25" i="4"/>
  <c r="K25" i="4"/>
  <c r="S24" i="4"/>
  <c r="R24" i="4"/>
  <c r="Q24" i="4"/>
  <c r="P24" i="4"/>
  <c r="O24" i="4"/>
  <c r="N24" i="4"/>
  <c r="M24" i="4"/>
  <c r="L24" i="4"/>
  <c r="K24" i="4"/>
  <c r="S23" i="4"/>
  <c r="R23" i="4"/>
  <c r="Q23" i="4"/>
  <c r="P23" i="4"/>
  <c r="O23" i="4"/>
  <c r="N23" i="4"/>
  <c r="M23" i="4"/>
  <c r="L23" i="4"/>
  <c r="K23" i="4"/>
  <c r="S22" i="4"/>
  <c r="R22" i="4"/>
  <c r="Q22" i="4"/>
  <c r="P22" i="4"/>
  <c r="O22" i="4"/>
  <c r="N22" i="4"/>
  <c r="M22" i="4"/>
  <c r="L22" i="4"/>
  <c r="K22" i="4"/>
  <c r="S21" i="4"/>
  <c r="R21" i="4"/>
  <c r="Q21" i="4"/>
  <c r="P21" i="4"/>
  <c r="O21" i="4"/>
  <c r="N21" i="4"/>
  <c r="M21" i="4"/>
  <c r="L21" i="4"/>
  <c r="K21" i="4"/>
  <c r="S20" i="4"/>
  <c r="R20" i="4"/>
  <c r="Q20" i="4"/>
  <c r="P20" i="4"/>
  <c r="O20" i="4"/>
  <c r="N20" i="4"/>
  <c r="M20" i="4"/>
  <c r="L20" i="4"/>
  <c r="K20" i="4"/>
  <c r="S19" i="4"/>
  <c r="R19" i="4"/>
  <c r="Q19" i="4"/>
  <c r="P19" i="4"/>
  <c r="O19" i="4"/>
  <c r="N19" i="4"/>
  <c r="M19" i="4"/>
  <c r="L19" i="4"/>
  <c r="K19" i="4"/>
  <c r="S18" i="4"/>
  <c r="R18" i="4"/>
  <c r="Q18" i="4"/>
  <c r="P18" i="4"/>
  <c r="O18" i="4"/>
  <c r="N18" i="4"/>
  <c r="M18" i="4"/>
  <c r="L18" i="4"/>
  <c r="K18" i="4"/>
  <c r="S17" i="4"/>
  <c r="R17" i="4"/>
  <c r="Q17" i="4"/>
  <c r="P17" i="4"/>
  <c r="O17" i="4"/>
  <c r="N17" i="4"/>
  <c r="M17" i="4"/>
  <c r="L17" i="4"/>
  <c r="K17" i="4"/>
  <c r="S16" i="4"/>
  <c r="R16" i="4"/>
  <c r="Q16" i="4"/>
  <c r="P16" i="4"/>
  <c r="O16" i="4"/>
  <c r="N16" i="4"/>
  <c r="M16" i="4"/>
  <c r="L16" i="4"/>
  <c r="K16" i="4"/>
  <c r="S15" i="4"/>
  <c r="R15" i="4"/>
  <c r="Q15" i="4"/>
  <c r="P15" i="4"/>
  <c r="O15" i="4"/>
  <c r="N15" i="4"/>
  <c r="M15" i="4"/>
  <c r="L15" i="4"/>
  <c r="K15" i="4"/>
  <c r="S14" i="4"/>
  <c r="R14" i="4"/>
  <c r="Q14" i="4"/>
  <c r="P14" i="4"/>
  <c r="O14" i="4"/>
  <c r="N14" i="4"/>
  <c r="M14" i="4"/>
  <c r="L14" i="4"/>
  <c r="K14" i="4"/>
  <c r="S13" i="4"/>
  <c r="R13" i="4"/>
  <c r="Q13" i="4"/>
  <c r="P13" i="4"/>
  <c r="O13" i="4"/>
  <c r="N13" i="4"/>
  <c r="M13" i="4"/>
  <c r="L13" i="4"/>
  <c r="K13" i="4"/>
  <c r="S12" i="4"/>
  <c r="R12" i="4"/>
  <c r="Q12" i="4"/>
  <c r="P12" i="4"/>
  <c r="O12" i="4"/>
  <c r="N12" i="4"/>
  <c r="M12" i="4"/>
  <c r="L12" i="4"/>
  <c r="K12" i="4"/>
  <c r="S11" i="4"/>
  <c r="R11" i="4"/>
  <c r="Q11" i="4"/>
  <c r="P11" i="4"/>
  <c r="O11" i="4"/>
  <c r="N11" i="4"/>
  <c r="M11" i="4"/>
  <c r="L11" i="4"/>
  <c r="K11" i="4"/>
  <c r="S10" i="4"/>
  <c r="R10" i="4"/>
  <c r="Q10" i="4"/>
  <c r="P10" i="4"/>
  <c r="O10" i="4"/>
  <c r="N10" i="4"/>
  <c r="M10" i="4"/>
  <c r="L10" i="4"/>
  <c r="K10" i="4"/>
  <c r="S9" i="4"/>
  <c r="R9" i="4"/>
  <c r="Q9" i="4"/>
  <c r="P9" i="4"/>
  <c r="O9" i="4"/>
  <c r="N9" i="4"/>
  <c r="M9" i="4"/>
  <c r="L9" i="4"/>
  <c r="K9" i="4"/>
  <c r="S8" i="4"/>
  <c r="R8" i="4"/>
  <c r="Q8" i="4"/>
  <c r="P8" i="4"/>
  <c r="O8" i="4"/>
  <c r="N8" i="4"/>
  <c r="M8" i="4"/>
  <c r="L8" i="4"/>
  <c r="K8" i="4"/>
  <c r="S7" i="4"/>
  <c r="R7" i="4"/>
  <c r="Q7" i="4"/>
  <c r="P7" i="4"/>
  <c r="O7" i="4"/>
  <c r="N7" i="4"/>
  <c r="M7" i="4"/>
  <c r="L7" i="4"/>
  <c r="K7" i="4"/>
  <c r="K225" i="1"/>
  <c r="K224" i="1"/>
  <c r="K223" i="1"/>
  <c r="K222" i="1"/>
  <c r="K221" i="1"/>
  <c r="K220" i="1"/>
  <c r="K219" i="1"/>
  <c r="K218" i="1"/>
  <c r="K217" i="1"/>
  <c r="K216" i="1"/>
  <c r="K215" i="1"/>
  <c r="K214" i="1"/>
  <c r="K213" i="1"/>
  <c r="K212" i="1"/>
  <c r="K211" i="1"/>
  <c r="K210" i="1"/>
  <c r="K209" i="1"/>
  <c r="K208" i="1"/>
  <c r="K207" i="1"/>
  <c r="K206" i="1"/>
  <c r="K205" i="1"/>
  <c r="K204" i="1"/>
  <c r="K203" i="1"/>
  <c r="K202" i="1"/>
  <c r="K201" i="1"/>
  <c r="K200" i="1"/>
  <c r="K199" i="1"/>
  <c r="K198" i="1"/>
  <c r="K197" i="1"/>
  <c r="K196" i="1"/>
  <c r="K195" i="1"/>
  <c r="K194" i="1"/>
  <c r="K193" i="1"/>
  <c r="K192" i="1"/>
  <c r="K191" i="1"/>
  <c r="K190" i="1"/>
  <c r="K189" i="1"/>
  <c r="K188" i="1"/>
  <c r="K187" i="1"/>
  <c r="K186" i="1"/>
  <c r="K185" i="1"/>
  <c r="K184" i="1"/>
  <c r="K183" i="1"/>
  <c r="K182" i="1"/>
  <c r="K181" i="1"/>
  <c r="K180" i="1"/>
  <c r="K179" i="1"/>
  <c r="K178" i="1"/>
  <c r="K177" i="1"/>
  <c r="K176" i="1"/>
  <c r="K175" i="1"/>
  <c r="K174" i="1"/>
  <c r="K173" i="1"/>
  <c r="K172" i="1"/>
  <c r="K171" i="1"/>
  <c r="K170" i="1"/>
  <c r="K169" i="1"/>
  <c r="K168" i="1"/>
  <c r="K167" i="1"/>
  <c r="K166" i="1"/>
  <c r="K165" i="1"/>
  <c r="K164" i="1"/>
  <c r="K163" i="1"/>
  <c r="K162" i="1"/>
  <c r="K161" i="1"/>
  <c r="K160" i="1"/>
  <c r="K159" i="1"/>
  <c r="K158" i="1"/>
  <c r="K157" i="1"/>
  <c r="K156" i="1"/>
  <c r="K155" i="1"/>
  <c r="K154" i="1"/>
  <c r="K153" i="1"/>
  <c r="K152" i="1"/>
  <c r="K151" i="1"/>
  <c r="K150" i="1"/>
  <c r="K149" i="1"/>
  <c r="K148" i="1"/>
  <c r="K147" i="1"/>
  <c r="K146" i="1"/>
  <c r="K145" i="1"/>
  <c r="K144" i="1"/>
  <c r="K143" i="1"/>
  <c r="K142" i="1"/>
  <c r="K141" i="1"/>
  <c r="K140" i="1"/>
  <c r="K139" i="1"/>
  <c r="K138" i="1"/>
  <c r="K137" i="1"/>
  <c r="K136" i="1"/>
  <c r="K135" i="1"/>
  <c r="K134" i="1"/>
  <c r="K133" i="1"/>
  <c r="K132" i="1"/>
  <c r="K131" i="1"/>
  <c r="K130" i="1"/>
  <c r="K129" i="1"/>
  <c r="K128" i="1"/>
  <c r="K127" i="1"/>
  <c r="K126" i="1"/>
  <c r="K125" i="1"/>
  <c r="K124" i="1"/>
  <c r="K123" i="1"/>
  <c r="K122" i="1"/>
  <c r="K121" i="1"/>
  <c r="K120" i="1"/>
  <c r="K119" i="1"/>
  <c r="K118" i="1"/>
  <c r="K117" i="1"/>
  <c r="K116" i="1"/>
  <c r="K115" i="1"/>
  <c r="K114" i="1"/>
  <c r="K113" i="1"/>
  <c r="K112" i="1"/>
  <c r="K111" i="1"/>
  <c r="K110" i="1"/>
  <c r="K109" i="1"/>
  <c r="K108" i="1"/>
  <c r="K107" i="1"/>
  <c r="K106" i="1"/>
  <c r="K105" i="1"/>
  <c r="K104" i="1"/>
  <c r="K103" i="1"/>
  <c r="K102" i="1"/>
  <c r="K101" i="1"/>
  <c r="K100" i="1"/>
  <c r="K99" i="1"/>
  <c r="K98" i="1"/>
  <c r="K97" i="1"/>
  <c r="K96" i="1"/>
  <c r="K95" i="1"/>
  <c r="K94" i="1"/>
  <c r="K93" i="1"/>
  <c r="K92" i="1"/>
  <c r="K91" i="1"/>
  <c r="K90" i="1"/>
  <c r="K89" i="1"/>
  <c r="K88" i="1"/>
  <c r="K87" i="1"/>
  <c r="K86" i="1"/>
  <c r="K85" i="1"/>
  <c r="K84" i="1"/>
  <c r="K83" i="1"/>
  <c r="K82" i="1"/>
  <c r="K81" i="1"/>
  <c r="K80" i="1"/>
  <c r="K79" i="1"/>
  <c r="K78" i="1"/>
  <c r="K77" i="1"/>
  <c r="K76" i="1"/>
  <c r="K75" i="1"/>
  <c r="K74" i="1"/>
  <c r="K73" i="1"/>
  <c r="K72" i="1"/>
  <c r="K71" i="1"/>
  <c r="K70" i="1"/>
  <c r="K69" i="1"/>
  <c r="K68" i="1"/>
  <c r="K67" i="1"/>
  <c r="K66" i="1"/>
  <c r="K65" i="1"/>
  <c r="K64" i="1"/>
  <c r="K63" i="1"/>
  <c r="K62" i="1"/>
  <c r="K61" i="1"/>
  <c r="K60" i="1"/>
  <c r="K59" i="1"/>
  <c r="K58" i="1"/>
  <c r="K57" i="1"/>
  <c r="K56" i="1"/>
  <c r="K55" i="1"/>
  <c r="K54" i="1"/>
  <c r="K53" i="1"/>
  <c r="K52" i="1"/>
  <c r="K51" i="1"/>
  <c r="K50" i="1"/>
  <c r="K49" i="1"/>
  <c r="K48" i="1"/>
  <c r="K47" i="1"/>
  <c r="K46" i="1"/>
  <c r="K45" i="1"/>
  <c r="K44" i="1"/>
  <c r="K43" i="1"/>
  <c r="K42" i="1"/>
  <c r="K41" i="1"/>
  <c r="K40" i="1"/>
  <c r="K39" i="1"/>
  <c r="K38" i="1"/>
  <c r="K37" i="1"/>
  <c r="K36" i="1"/>
  <c r="K35" i="1"/>
  <c r="K34" i="1"/>
  <c r="K33" i="1"/>
  <c r="K32" i="1"/>
  <c r="K31" i="1"/>
  <c r="K30" i="1"/>
  <c r="K29" i="1"/>
  <c r="K28" i="1"/>
  <c r="K27" i="1"/>
  <c r="K26" i="1"/>
  <c r="K25" i="1"/>
  <c r="K24" i="1"/>
  <c r="K23" i="1"/>
  <c r="K22" i="1"/>
  <c r="K21" i="1"/>
  <c r="K20" i="1"/>
  <c r="K19" i="1"/>
  <c r="K18" i="1"/>
  <c r="K17" i="1"/>
  <c r="K16" i="1"/>
  <c r="K15" i="1"/>
  <c r="K14" i="1"/>
  <c r="K13" i="1"/>
  <c r="K12" i="1"/>
  <c r="K11" i="1"/>
  <c r="K10" i="1"/>
  <c r="K9" i="1"/>
  <c r="K8" i="1"/>
  <c r="P9" i="1"/>
  <c r="Q9" i="1"/>
  <c r="R9" i="1"/>
  <c r="S9" i="1"/>
  <c r="P10" i="1"/>
  <c r="Q10" i="1"/>
  <c r="R10" i="1"/>
  <c r="S10" i="1"/>
  <c r="P11" i="1"/>
  <c r="Q11" i="1"/>
  <c r="R11" i="1"/>
  <c r="S11" i="1"/>
  <c r="P12" i="1"/>
  <c r="Q12" i="1"/>
  <c r="R12" i="1"/>
  <c r="S12" i="1"/>
  <c r="P13" i="1"/>
  <c r="Q13" i="1"/>
  <c r="R13" i="1"/>
  <c r="S13" i="1"/>
  <c r="P14" i="1"/>
  <c r="Q14" i="1"/>
  <c r="R14" i="1"/>
  <c r="S14" i="1"/>
  <c r="P15" i="1"/>
  <c r="Q15" i="1"/>
  <c r="R15" i="1"/>
  <c r="S15" i="1"/>
  <c r="P16" i="1"/>
  <c r="Q16" i="1"/>
  <c r="R16" i="1"/>
  <c r="S16" i="1"/>
  <c r="P17" i="1"/>
  <c r="Q17" i="1"/>
  <c r="R17" i="1"/>
  <c r="S17" i="1"/>
  <c r="P18" i="1"/>
  <c r="Q18" i="1"/>
  <c r="R18" i="1"/>
  <c r="S18" i="1"/>
  <c r="P19" i="1"/>
  <c r="Q19" i="1"/>
  <c r="R19" i="1"/>
  <c r="S19" i="1"/>
  <c r="P20" i="1"/>
  <c r="Q20" i="1"/>
  <c r="R20" i="1"/>
  <c r="S20" i="1"/>
  <c r="P21" i="1"/>
  <c r="Q21" i="1"/>
  <c r="R21" i="1"/>
  <c r="S21" i="1"/>
  <c r="P22" i="1"/>
  <c r="Q22" i="1"/>
  <c r="R22" i="1"/>
  <c r="S22" i="1"/>
  <c r="P23" i="1"/>
  <c r="Q23" i="1"/>
  <c r="R23" i="1"/>
  <c r="S23" i="1"/>
  <c r="P24" i="1"/>
  <c r="Q24" i="1"/>
  <c r="R24" i="1"/>
  <c r="S24" i="1"/>
  <c r="P25" i="1"/>
  <c r="Q25" i="1"/>
  <c r="R25" i="1"/>
  <c r="S25" i="1"/>
  <c r="P26" i="1"/>
  <c r="Q26" i="1"/>
  <c r="R26" i="1"/>
  <c r="S26" i="1"/>
  <c r="P27" i="1"/>
  <c r="Q27" i="1"/>
  <c r="R27" i="1"/>
  <c r="S27" i="1"/>
  <c r="P28" i="1"/>
  <c r="Q28" i="1"/>
  <c r="R28" i="1"/>
  <c r="S28" i="1"/>
  <c r="P29" i="1"/>
  <c r="Q29" i="1"/>
  <c r="R29" i="1"/>
  <c r="S29" i="1"/>
  <c r="P30" i="1"/>
  <c r="Q30" i="1"/>
  <c r="R30" i="1"/>
  <c r="S30" i="1"/>
  <c r="P31" i="1"/>
  <c r="Q31" i="1"/>
  <c r="R31" i="1"/>
  <c r="S31" i="1"/>
  <c r="P32" i="1"/>
  <c r="Q32" i="1"/>
  <c r="R32" i="1"/>
  <c r="S32" i="1"/>
  <c r="P33" i="1"/>
  <c r="Q33" i="1"/>
  <c r="R33" i="1"/>
  <c r="S33" i="1"/>
  <c r="P34" i="1"/>
  <c r="Q34" i="1"/>
  <c r="R34" i="1"/>
  <c r="S34" i="1"/>
  <c r="P35" i="1"/>
  <c r="Q35" i="1"/>
  <c r="R35" i="1"/>
  <c r="S35" i="1"/>
  <c r="P36" i="1"/>
  <c r="Q36" i="1"/>
  <c r="R36" i="1"/>
  <c r="S36" i="1"/>
  <c r="P37" i="1"/>
  <c r="Q37" i="1"/>
  <c r="R37" i="1"/>
  <c r="S37" i="1"/>
  <c r="P38" i="1"/>
  <c r="Q38" i="1"/>
  <c r="R38" i="1"/>
  <c r="S38" i="1"/>
  <c r="P39" i="1"/>
  <c r="Q39" i="1"/>
  <c r="R39" i="1"/>
  <c r="S39" i="1"/>
  <c r="P40" i="1"/>
  <c r="Q40" i="1"/>
  <c r="R40" i="1"/>
  <c r="S40" i="1"/>
  <c r="P41" i="1"/>
  <c r="Q41" i="1"/>
  <c r="R41" i="1"/>
  <c r="S41" i="1"/>
  <c r="P42" i="1"/>
  <c r="Q42" i="1"/>
  <c r="R42" i="1"/>
  <c r="S42" i="1"/>
  <c r="P43" i="1"/>
  <c r="Q43" i="1"/>
  <c r="R43" i="1"/>
  <c r="S43" i="1"/>
  <c r="P44" i="1"/>
  <c r="Q44" i="1"/>
  <c r="R44" i="1"/>
  <c r="S44" i="1"/>
  <c r="P45" i="1"/>
  <c r="Q45" i="1"/>
  <c r="R45" i="1"/>
  <c r="S45" i="1"/>
  <c r="P46" i="1"/>
  <c r="Q46" i="1"/>
  <c r="R46" i="1"/>
  <c r="S46" i="1"/>
  <c r="P47" i="1"/>
  <c r="Q47" i="1"/>
  <c r="R47" i="1"/>
  <c r="S47" i="1"/>
  <c r="P48" i="1"/>
  <c r="Q48" i="1"/>
  <c r="R48" i="1"/>
  <c r="S48" i="1"/>
  <c r="P49" i="1"/>
  <c r="Q49" i="1"/>
  <c r="R49" i="1"/>
  <c r="S49" i="1"/>
  <c r="P50" i="1"/>
  <c r="Q50" i="1"/>
  <c r="R50" i="1"/>
  <c r="S50" i="1"/>
  <c r="P51" i="1"/>
  <c r="Q51" i="1"/>
  <c r="R51" i="1"/>
  <c r="S51" i="1"/>
  <c r="P52" i="1"/>
  <c r="Q52" i="1"/>
  <c r="R52" i="1"/>
  <c r="S52" i="1"/>
  <c r="P53" i="1"/>
  <c r="Q53" i="1"/>
  <c r="R53" i="1"/>
  <c r="S53" i="1"/>
  <c r="P54" i="1"/>
  <c r="Q54" i="1"/>
  <c r="R54" i="1"/>
  <c r="S54" i="1"/>
  <c r="P55" i="1"/>
  <c r="Q55" i="1"/>
  <c r="R55" i="1"/>
  <c r="S55" i="1"/>
  <c r="P56" i="1"/>
  <c r="Q56" i="1"/>
  <c r="R56" i="1"/>
  <c r="S56" i="1"/>
  <c r="P57" i="1"/>
  <c r="Q57" i="1"/>
  <c r="R57" i="1"/>
  <c r="S57" i="1"/>
  <c r="P58" i="1"/>
  <c r="Q58" i="1"/>
  <c r="R58" i="1"/>
  <c r="S58" i="1"/>
  <c r="P59" i="1"/>
  <c r="Q59" i="1"/>
  <c r="R59" i="1"/>
  <c r="S59" i="1"/>
  <c r="P60" i="1"/>
  <c r="Q60" i="1"/>
  <c r="R60" i="1"/>
  <c r="S60" i="1"/>
  <c r="P61" i="1"/>
  <c r="Q61" i="1"/>
  <c r="R61" i="1"/>
  <c r="S61" i="1"/>
  <c r="P62" i="1"/>
  <c r="Q62" i="1"/>
  <c r="R62" i="1"/>
  <c r="S62" i="1"/>
  <c r="P63" i="1"/>
  <c r="Q63" i="1"/>
  <c r="R63" i="1"/>
  <c r="S63" i="1"/>
  <c r="P64" i="1"/>
  <c r="Q64" i="1"/>
  <c r="R64" i="1"/>
  <c r="S64" i="1"/>
  <c r="P65" i="1"/>
  <c r="Q65" i="1"/>
  <c r="R65" i="1"/>
  <c r="S65" i="1"/>
  <c r="P66" i="1"/>
  <c r="Q66" i="1"/>
  <c r="R66" i="1"/>
  <c r="S66" i="1"/>
  <c r="P67" i="1"/>
  <c r="Q67" i="1"/>
  <c r="R67" i="1"/>
  <c r="S67" i="1"/>
  <c r="P68" i="1"/>
  <c r="Q68" i="1"/>
  <c r="R68" i="1"/>
  <c r="S68" i="1"/>
  <c r="P69" i="1"/>
  <c r="Q69" i="1"/>
  <c r="R69" i="1"/>
  <c r="S69" i="1"/>
  <c r="P70" i="1"/>
  <c r="Q70" i="1"/>
  <c r="R70" i="1"/>
  <c r="S70" i="1"/>
  <c r="P71" i="1"/>
  <c r="Q71" i="1"/>
  <c r="R71" i="1"/>
  <c r="S71" i="1"/>
  <c r="P72" i="1"/>
  <c r="Q72" i="1"/>
  <c r="R72" i="1"/>
  <c r="S72" i="1"/>
  <c r="P73" i="1"/>
  <c r="Q73" i="1"/>
  <c r="R73" i="1"/>
  <c r="S73" i="1"/>
  <c r="P74" i="1"/>
  <c r="Q74" i="1"/>
  <c r="R74" i="1"/>
  <c r="S74" i="1"/>
  <c r="P75" i="1"/>
  <c r="Q75" i="1"/>
  <c r="R75" i="1"/>
  <c r="S75" i="1"/>
  <c r="P76" i="1"/>
  <c r="Q76" i="1"/>
  <c r="R76" i="1"/>
  <c r="S76" i="1"/>
  <c r="P77" i="1"/>
  <c r="Q77" i="1"/>
  <c r="R77" i="1"/>
  <c r="S77" i="1"/>
  <c r="P78" i="1"/>
  <c r="Q78" i="1"/>
  <c r="R78" i="1"/>
  <c r="S78" i="1"/>
  <c r="P79" i="1"/>
  <c r="Q79" i="1"/>
  <c r="R79" i="1"/>
  <c r="S79" i="1"/>
  <c r="P80" i="1"/>
  <c r="Q80" i="1"/>
  <c r="R80" i="1"/>
  <c r="S80" i="1"/>
  <c r="P81" i="1"/>
  <c r="Q81" i="1"/>
  <c r="R81" i="1"/>
  <c r="S81" i="1"/>
  <c r="P82" i="1"/>
  <c r="Q82" i="1"/>
  <c r="R82" i="1"/>
  <c r="S82" i="1"/>
  <c r="P83" i="1"/>
  <c r="Q83" i="1"/>
  <c r="R83" i="1"/>
  <c r="S83" i="1"/>
  <c r="P84" i="1"/>
  <c r="Q84" i="1"/>
  <c r="R84" i="1"/>
  <c r="S84" i="1"/>
  <c r="P85" i="1"/>
  <c r="Q85" i="1"/>
  <c r="R85" i="1"/>
  <c r="S85" i="1"/>
  <c r="P86" i="1"/>
  <c r="Q86" i="1"/>
  <c r="R86" i="1"/>
  <c r="S86" i="1"/>
  <c r="P87" i="1"/>
  <c r="Q87" i="1"/>
  <c r="R87" i="1"/>
  <c r="S87" i="1"/>
  <c r="P88" i="1"/>
  <c r="Q88" i="1"/>
  <c r="R88" i="1"/>
  <c r="S88" i="1"/>
  <c r="P89" i="1"/>
  <c r="Q89" i="1"/>
  <c r="R89" i="1"/>
  <c r="S89" i="1"/>
  <c r="P90" i="1"/>
  <c r="Q90" i="1"/>
  <c r="R90" i="1"/>
  <c r="S90" i="1"/>
  <c r="P91" i="1"/>
  <c r="Q91" i="1"/>
  <c r="R91" i="1"/>
  <c r="S91" i="1"/>
  <c r="P92" i="1"/>
  <c r="Q92" i="1"/>
  <c r="R92" i="1"/>
  <c r="S92" i="1"/>
  <c r="P93" i="1"/>
  <c r="Q93" i="1"/>
  <c r="R93" i="1"/>
  <c r="S93" i="1"/>
  <c r="P94" i="1"/>
  <c r="Q94" i="1"/>
  <c r="R94" i="1"/>
  <c r="S94" i="1"/>
  <c r="P95" i="1"/>
  <c r="Q95" i="1"/>
  <c r="R95" i="1"/>
  <c r="S95" i="1"/>
  <c r="P96" i="1"/>
  <c r="Q96" i="1"/>
  <c r="R96" i="1"/>
  <c r="S96" i="1"/>
  <c r="P97" i="1"/>
  <c r="Q97" i="1"/>
  <c r="R97" i="1"/>
  <c r="S97" i="1"/>
  <c r="P98" i="1"/>
  <c r="Q98" i="1"/>
  <c r="R98" i="1"/>
  <c r="S98" i="1"/>
  <c r="P99" i="1"/>
  <c r="Q99" i="1"/>
  <c r="R99" i="1"/>
  <c r="S99" i="1"/>
  <c r="P100" i="1"/>
  <c r="Q100" i="1"/>
  <c r="R100" i="1"/>
  <c r="S100" i="1"/>
  <c r="P101" i="1"/>
  <c r="Q101" i="1"/>
  <c r="R101" i="1"/>
  <c r="S101" i="1"/>
  <c r="P102" i="1"/>
  <c r="Q102" i="1"/>
  <c r="R102" i="1"/>
  <c r="S102" i="1"/>
  <c r="P103" i="1"/>
  <c r="Q103" i="1"/>
  <c r="R103" i="1"/>
  <c r="S103" i="1"/>
  <c r="P104" i="1"/>
  <c r="Q104" i="1"/>
  <c r="R104" i="1"/>
  <c r="S104" i="1"/>
  <c r="P105" i="1"/>
  <c r="Q105" i="1"/>
  <c r="R105" i="1"/>
  <c r="S105" i="1"/>
  <c r="P106" i="1"/>
  <c r="Q106" i="1"/>
  <c r="R106" i="1"/>
  <c r="S106" i="1"/>
  <c r="P107" i="1"/>
  <c r="Q107" i="1"/>
  <c r="R107" i="1"/>
  <c r="S107" i="1"/>
  <c r="P108" i="1"/>
  <c r="Q108" i="1"/>
  <c r="R108" i="1"/>
  <c r="S108" i="1"/>
  <c r="P109" i="1"/>
  <c r="Q109" i="1"/>
  <c r="R109" i="1"/>
  <c r="S109" i="1"/>
  <c r="P110" i="1"/>
  <c r="Q110" i="1"/>
  <c r="R110" i="1"/>
  <c r="S110" i="1"/>
  <c r="P111" i="1"/>
  <c r="Q111" i="1"/>
  <c r="R111" i="1"/>
  <c r="S111" i="1"/>
  <c r="P112" i="1"/>
  <c r="Q112" i="1"/>
  <c r="R112" i="1"/>
  <c r="S112" i="1"/>
  <c r="P113" i="1"/>
  <c r="Q113" i="1"/>
  <c r="R113" i="1"/>
  <c r="S113" i="1"/>
  <c r="P114" i="1"/>
  <c r="Q114" i="1"/>
  <c r="R114" i="1"/>
  <c r="S114" i="1"/>
  <c r="P115" i="1"/>
  <c r="Q115" i="1"/>
  <c r="R115" i="1"/>
  <c r="S115" i="1"/>
  <c r="P116" i="1"/>
  <c r="Q116" i="1"/>
  <c r="R116" i="1"/>
  <c r="S116" i="1"/>
  <c r="P117" i="1"/>
  <c r="Q117" i="1"/>
  <c r="R117" i="1"/>
  <c r="S117" i="1"/>
  <c r="P118" i="1"/>
  <c r="Q118" i="1"/>
  <c r="R118" i="1"/>
  <c r="S118" i="1"/>
  <c r="P119" i="1"/>
  <c r="Q119" i="1"/>
  <c r="R119" i="1"/>
  <c r="S119" i="1"/>
  <c r="P120" i="1"/>
  <c r="Q120" i="1"/>
  <c r="R120" i="1"/>
  <c r="S120" i="1"/>
  <c r="P121" i="1"/>
  <c r="Q121" i="1"/>
  <c r="R121" i="1"/>
  <c r="S121" i="1"/>
  <c r="P122" i="1"/>
  <c r="Q122" i="1"/>
  <c r="R122" i="1"/>
  <c r="S122" i="1"/>
  <c r="P123" i="1"/>
  <c r="Q123" i="1"/>
  <c r="R123" i="1"/>
  <c r="S123" i="1"/>
  <c r="P124" i="1"/>
  <c r="Q124" i="1"/>
  <c r="R124" i="1"/>
  <c r="S124" i="1"/>
  <c r="P125" i="1"/>
  <c r="Q125" i="1"/>
  <c r="R125" i="1"/>
  <c r="S125" i="1"/>
  <c r="P126" i="1"/>
  <c r="Q126" i="1"/>
  <c r="R126" i="1"/>
  <c r="S126" i="1"/>
  <c r="P127" i="1"/>
  <c r="Q127" i="1"/>
  <c r="R127" i="1"/>
  <c r="S127" i="1"/>
  <c r="P128" i="1"/>
  <c r="Q128" i="1"/>
  <c r="R128" i="1"/>
  <c r="S128" i="1"/>
  <c r="P129" i="1"/>
  <c r="Q129" i="1"/>
  <c r="R129" i="1"/>
  <c r="S129" i="1"/>
  <c r="P130" i="1"/>
  <c r="Q130" i="1"/>
  <c r="R130" i="1"/>
  <c r="S130" i="1"/>
  <c r="P131" i="1"/>
  <c r="Q131" i="1"/>
  <c r="R131" i="1"/>
  <c r="S131" i="1"/>
  <c r="P132" i="1"/>
  <c r="Q132" i="1"/>
  <c r="R132" i="1"/>
  <c r="S132" i="1"/>
  <c r="P133" i="1"/>
  <c r="Q133" i="1"/>
  <c r="R133" i="1"/>
  <c r="S133" i="1"/>
  <c r="P134" i="1"/>
  <c r="Q134" i="1"/>
  <c r="R134" i="1"/>
  <c r="S134" i="1"/>
  <c r="P135" i="1"/>
  <c r="Q135" i="1"/>
  <c r="R135" i="1"/>
  <c r="S135" i="1"/>
  <c r="P136" i="1"/>
  <c r="Q136" i="1"/>
  <c r="R136" i="1"/>
  <c r="S136" i="1"/>
  <c r="P137" i="1"/>
  <c r="Q137" i="1"/>
  <c r="R137" i="1"/>
  <c r="S137" i="1"/>
  <c r="P138" i="1"/>
  <c r="Q138" i="1"/>
  <c r="R138" i="1"/>
  <c r="S138" i="1"/>
  <c r="P139" i="1"/>
  <c r="Q139" i="1"/>
  <c r="R139" i="1"/>
  <c r="S139" i="1"/>
  <c r="P140" i="1"/>
  <c r="Q140" i="1"/>
  <c r="R140" i="1"/>
  <c r="S140" i="1"/>
  <c r="P141" i="1"/>
  <c r="Q141" i="1"/>
  <c r="R141" i="1"/>
  <c r="S141" i="1"/>
  <c r="P142" i="1"/>
  <c r="Q142" i="1"/>
  <c r="R142" i="1"/>
  <c r="S142" i="1"/>
  <c r="P143" i="1"/>
  <c r="Q143" i="1"/>
  <c r="R143" i="1"/>
  <c r="S143" i="1"/>
  <c r="P144" i="1"/>
  <c r="Q144" i="1"/>
  <c r="R144" i="1"/>
  <c r="S144" i="1"/>
  <c r="P145" i="1"/>
  <c r="Q145" i="1"/>
  <c r="R145" i="1"/>
  <c r="S145" i="1"/>
  <c r="P146" i="1"/>
  <c r="Q146" i="1"/>
  <c r="R146" i="1"/>
  <c r="S146" i="1"/>
  <c r="P147" i="1"/>
  <c r="Q147" i="1"/>
  <c r="R147" i="1"/>
  <c r="S147" i="1"/>
  <c r="P148" i="1"/>
  <c r="Q148" i="1"/>
  <c r="R148" i="1"/>
  <c r="S148" i="1"/>
  <c r="P149" i="1"/>
  <c r="Q149" i="1"/>
  <c r="R149" i="1"/>
  <c r="S149" i="1"/>
  <c r="P150" i="1"/>
  <c r="Q150" i="1"/>
  <c r="R150" i="1"/>
  <c r="S150" i="1"/>
  <c r="P151" i="1"/>
  <c r="Q151" i="1"/>
  <c r="R151" i="1"/>
  <c r="S151" i="1"/>
  <c r="P152" i="1"/>
  <c r="Q152" i="1"/>
  <c r="R152" i="1"/>
  <c r="S152" i="1"/>
  <c r="P153" i="1"/>
  <c r="Q153" i="1"/>
  <c r="R153" i="1"/>
  <c r="S153" i="1"/>
  <c r="P154" i="1"/>
  <c r="Q154" i="1"/>
  <c r="R154" i="1"/>
  <c r="S154" i="1"/>
  <c r="P155" i="1"/>
  <c r="Q155" i="1"/>
  <c r="R155" i="1"/>
  <c r="S155" i="1"/>
  <c r="P156" i="1"/>
  <c r="Q156" i="1"/>
  <c r="R156" i="1"/>
  <c r="S156" i="1"/>
  <c r="P157" i="1"/>
  <c r="Q157" i="1"/>
  <c r="R157" i="1"/>
  <c r="S157" i="1"/>
  <c r="P158" i="1"/>
  <c r="Q158" i="1"/>
  <c r="R158" i="1"/>
  <c r="S158" i="1"/>
  <c r="P159" i="1"/>
  <c r="Q159" i="1"/>
  <c r="R159" i="1"/>
  <c r="S159" i="1"/>
  <c r="P160" i="1"/>
  <c r="Q160" i="1"/>
  <c r="R160" i="1"/>
  <c r="S160" i="1"/>
  <c r="P161" i="1"/>
  <c r="Q161" i="1"/>
  <c r="R161" i="1"/>
  <c r="S161" i="1"/>
  <c r="P162" i="1"/>
  <c r="Q162" i="1"/>
  <c r="R162" i="1"/>
  <c r="S162" i="1"/>
  <c r="P163" i="1"/>
  <c r="Q163" i="1"/>
  <c r="R163" i="1"/>
  <c r="S163" i="1"/>
  <c r="P164" i="1"/>
  <c r="Q164" i="1"/>
  <c r="R164" i="1"/>
  <c r="S164" i="1"/>
  <c r="P165" i="1"/>
  <c r="Q165" i="1"/>
  <c r="R165" i="1"/>
  <c r="S165" i="1"/>
  <c r="P166" i="1"/>
  <c r="Q166" i="1"/>
  <c r="R166" i="1"/>
  <c r="S166" i="1"/>
  <c r="P167" i="1"/>
  <c r="Q167" i="1"/>
  <c r="R167" i="1"/>
  <c r="S167" i="1"/>
  <c r="P168" i="1"/>
  <c r="Q168" i="1"/>
  <c r="R168" i="1"/>
  <c r="S168" i="1"/>
  <c r="P169" i="1"/>
  <c r="Q169" i="1"/>
  <c r="R169" i="1"/>
  <c r="S169" i="1"/>
  <c r="P170" i="1"/>
  <c r="Q170" i="1"/>
  <c r="R170" i="1"/>
  <c r="S170" i="1"/>
  <c r="P171" i="1"/>
  <c r="Q171" i="1"/>
  <c r="R171" i="1"/>
  <c r="S171" i="1"/>
  <c r="P172" i="1"/>
  <c r="Q172" i="1"/>
  <c r="R172" i="1"/>
  <c r="S172" i="1"/>
  <c r="P173" i="1"/>
  <c r="Q173" i="1"/>
  <c r="R173" i="1"/>
  <c r="S173" i="1"/>
  <c r="P174" i="1"/>
  <c r="Q174" i="1"/>
  <c r="R174" i="1"/>
  <c r="S174" i="1"/>
  <c r="P175" i="1"/>
  <c r="Q175" i="1"/>
  <c r="R175" i="1"/>
  <c r="S175" i="1"/>
  <c r="P176" i="1"/>
  <c r="Q176" i="1"/>
  <c r="R176" i="1"/>
  <c r="S176" i="1"/>
  <c r="P177" i="1"/>
  <c r="Q177" i="1"/>
  <c r="R177" i="1"/>
  <c r="S177" i="1"/>
  <c r="P178" i="1"/>
  <c r="Q178" i="1"/>
  <c r="R178" i="1"/>
  <c r="S178" i="1"/>
  <c r="P179" i="1"/>
  <c r="Q179" i="1"/>
  <c r="R179" i="1"/>
  <c r="S179" i="1"/>
  <c r="P180" i="1"/>
  <c r="Q180" i="1"/>
  <c r="R180" i="1"/>
  <c r="S180" i="1"/>
  <c r="P181" i="1"/>
  <c r="Q181" i="1"/>
  <c r="R181" i="1"/>
  <c r="S181" i="1"/>
  <c r="P182" i="1"/>
  <c r="Q182" i="1"/>
  <c r="R182" i="1"/>
  <c r="S182" i="1"/>
  <c r="P183" i="1"/>
  <c r="Q183" i="1"/>
  <c r="R183" i="1"/>
  <c r="S183" i="1"/>
  <c r="P184" i="1"/>
  <c r="Q184" i="1"/>
  <c r="R184" i="1"/>
  <c r="S184" i="1"/>
  <c r="P185" i="1"/>
  <c r="Q185" i="1"/>
  <c r="R185" i="1"/>
  <c r="S185" i="1"/>
  <c r="P186" i="1"/>
  <c r="Q186" i="1"/>
  <c r="R186" i="1"/>
  <c r="S186" i="1"/>
  <c r="P187" i="1"/>
  <c r="Q187" i="1"/>
  <c r="R187" i="1"/>
  <c r="S187" i="1"/>
  <c r="P188" i="1"/>
  <c r="Q188" i="1"/>
  <c r="R188" i="1"/>
  <c r="S188" i="1"/>
  <c r="P189" i="1"/>
  <c r="Q189" i="1"/>
  <c r="R189" i="1"/>
  <c r="S189" i="1"/>
  <c r="P190" i="1"/>
  <c r="Q190" i="1"/>
  <c r="R190" i="1"/>
  <c r="S190" i="1"/>
  <c r="P191" i="1"/>
  <c r="Q191" i="1"/>
  <c r="R191" i="1"/>
  <c r="S191" i="1"/>
  <c r="P192" i="1"/>
  <c r="Q192" i="1"/>
  <c r="R192" i="1"/>
  <c r="S192" i="1"/>
  <c r="P193" i="1"/>
  <c r="Q193" i="1"/>
  <c r="R193" i="1"/>
  <c r="S193" i="1"/>
  <c r="P194" i="1"/>
  <c r="Q194" i="1"/>
  <c r="R194" i="1"/>
  <c r="S194" i="1"/>
  <c r="P195" i="1"/>
  <c r="Q195" i="1"/>
  <c r="R195" i="1"/>
  <c r="S195" i="1"/>
  <c r="P196" i="1"/>
  <c r="Q196" i="1"/>
  <c r="R196" i="1"/>
  <c r="S196" i="1"/>
  <c r="P197" i="1"/>
  <c r="Q197" i="1"/>
  <c r="R197" i="1"/>
  <c r="S197" i="1"/>
  <c r="P198" i="1"/>
  <c r="Q198" i="1"/>
  <c r="R198" i="1"/>
  <c r="S198" i="1"/>
  <c r="P199" i="1"/>
  <c r="Q199" i="1"/>
  <c r="R199" i="1"/>
  <c r="S199" i="1"/>
  <c r="P200" i="1"/>
  <c r="Q200" i="1"/>
  <c r="R200" i="1"/>
  <c r="S200" i="1"/>
  <c r="P201" i="1"/>
  <c r="Q201" i="1"/>
  <c r="R201" i="1"/>
  <c r="S201" i="1"/>
  <c r="P202" i="1"/>
  <c r="Q202" i="1"/>
  <c r="R202" i="1"/>
  <c r="S202" i="1"/>
  <c r="P203" i="1"/>
  <c r="Q203" i="1"/>
  <c r="R203" i="1"/>
  <c r="S203" i="1"/>
  <c r="P204" i="1"/>
  <c r="Q204" i="1"/>
  <c r="R204" i="1"/>
  <c r="S204" i="1"/>
  <c r="P205" i="1"/>
  <c r="Q205" i="1"/>
  <c r="R205" i="1"/>
  <c r="S205" i="1"/>
  <c r="P206" i="1"/>
  <c r="Q206" i="1"/>
  <c r="R206" i="1"/>
  <c r="S206" i="1"/>
  <c r="P207" i="1"/>
  <c r="Q207" i="1"/>
  <c r="R207" i="1"/>
  <c r="S207" i="1"/>
  <c r="P208" i="1"/>
  <c r="Q208" i="1"/>
  <c r="R208" i="1"/>
  <c r="S208" i="1"/>
  <c r="P209" i="1"/>
  <c r="Q209" i="1"/>
  <c r="R209" i="1"/>
  <c r="S209" i="1"/>
  <c r="P210" i="1"/>
  <c r="Q210" i="1"/>
  <c r="R210" i="1"/>
  <c r="S210" i="1"/>
  <c r="P211" i="1"/>
  <c r="Q211" i="1"/>
  <c r="R211" i="1"/>
  <c r="S211" i="1"/>
  <c r="P212" i="1"/>
  <c r="Q212" i="1"/>
  <c r="R212" i="1"/>
  <c r="S212" i="1"/>
  <c r="P213" i="1"/>
  <c r="Q213" i="1"/>
  <c r="R213" i="1"/>
  <c r="S213" i="1"/>
  <c r="P214" i="1"/>
  <c r="Q214" i="1"/>
  <c r="R214" i="1"/>
  <c r="S214" i="1"/>
  <c r="P215" i="1"/>
  <c r="Q215" i="1"/>
  <c r="R215" i="1"/>
  <c r="S215" i="1"/>
  <c r="P216" i="1"/>
  <c r="Q216" i="1"/>
  <c r="R216" i="1"/>
  <c r="S216" i="1"/>
  <c r="P217" i="1"/>
  <c r="Q217" i="1"/>
  <c r="R217" i="1"/>
  <c r="S217" i="1"/>
  <c r="P218" i="1"/>
  <c r="Q218" i="1"/>
  <c r="R218" i="1"/>
  <c r="S218" i="1"/>
  <c r="P219" i="1"/>
  <c r="Q219" i="1"/>
  <c r="R219" i="1"/>
  <c r="S219" i="1"/>
  <c r="P220" i="1"/>
  <c r="Q220" i="1"/>
  <c r="R220" i="1"/>
  <c r="S220" i="1"/>
  <c r="P221" i="1"/>
  <c r="Q221" i="1"/>
  <c r="R221" i="1"/>
  <c r="S221" i="1"/>
  <c r="P222" i="1"/>
  <c r="Q222" i="1"/>
  <c r="R222" i="1"/>
  <c r="S222" i="1"/>
  <c r="P223" i="1"/>
  <c r="Q223" i="1"/>
  <c r="R223" i="1"/>
  <c r="S223" i="1"/>
  <c r="P224" i="1"/>
  <c r="Q224" i="1"/>
  <c r="R224" i="1"/>
  <c r="S224" i="1"/>
  <c r="P225" i="1"/>
  <c r="Q225" i="1"/>
  <c r="R225" i="1"/>
  <c r="S225" i="1"/>
  <c r="S8" i="1"/>
  <c r="R8" i="1"/>
  <c r="Q8" i="1"/>
  <c r="P8" i="1"/>
  <c r="O225" i="1"/>
  <c r="N225" i="1"/>
  <c r="M225" i="1"/>
  <c r="L225" i="1"/>
  <c r="O224" i="1"/>
  <c r="N224" i="1"/>
  <c r="M224" i="1"/>
  <c r="L224" i="1"/>
  <c r="O223" i="1"/>
  <c r="N223" i="1"/>
  <c r="M223" i="1"/>
  <c r="L223" i="1"/>
  <c r="O222" i="1"/>
  <c r="N222" i="1"/>
  <c r="M222" i="1"/>
  <c r="L222" i="1"/>
  <c r="O221" i="1"/>
  <c r="N221" i="1"/>
  <c r="M221" i="1"/>
  <c r="L221" i="1"/>
  <c r="O220" i="1"/>
  <c r="N220" i="1"/>
  <c r="M220" i="1"/>
  <c r="L220" i="1"/>
  <c r="O219" i="1"/>
  <c r="N219" i="1"/>
  <c r="M219" i="1"/>
  <c r="L219" i="1"/>
  <c r="O218" i="1"/>
  <c r="N218" i="1"/>
  <c r="M218" i="1"/>
  <c r="L218" i="1"/>
  <c r="O217" i="1"/>
  <c r="N217" i="1"/>
  <c r="M217" i="1"/>
  <c r="L217" i="1"/>
  <c r="O216" i="1"/>
  <c r="N216" i="1"/>
  <c r="M216" i="1"/>
  <c r="L216" i="1"/>
  <c r="O215" i="1"/>
  <c r="N215" i="1"/>
  <c r="M215" i="1"/>
  <c r="L215" i="1"/>
  <c r="O214" i="1"/>
  <c r="N214" i="1"/>
  <c r="M214" i="1"/>
  <c r="L214" i="1"/>
  <c r="O213" i="1"/>
  <c r="N213" i="1"/>
  <c r="M213" i="1"/>
  <c r="L213" i="1"/>
  <c r="O212" i="1"/>
  <c r="N212" i="1"/>
  <c r="M212" i="1"/>
  <c r="L212" i="1"/>
  <c r="O211" i="1"/>
  <c r="N211" i="1"/>
  <c r="M211" i="1"/>
  <c r="L211" i="1"/>
  <c r="O210" i="1"/>
  <c r="N210" i="1"/>
  <c r="M210" i="1"/>
  <c r="L210" i="1"/>
  <c r="O209" i="1"/>
  <c r="N209" i="1"/>
  <c r="M209" i="1"/>
  <c r="L209" i="1"/>
  <c r="O208" i="1"/>
  <c r="N208" i="1"/>
  <c r="M208" i="1"/>
  <c r="L208" i="1"/>
  <c r="O207" i="1"/>
  <c r="N207" i="1"/>
  <c r="M207" i="1"/>
  <c r="L207" i="1"/>
  <c r="O206" i="1"/>
  <c r="N206" i="1"/>
  <c r="M206" i="1"/>
  <c r="L206" i="1"/>
  <c r="O205" i="1"/>
  <c r="N205" i="1"/>
  <c r="M205" i="1"/>
  <c r="L205" i="1"/>
  <c r="O204" i="1"/>
  <c r="N204" i="1"/>
  <c r="M204" i="1"/>
  <c r="L204" i="1"/>
  <c r="O203" i="1"/>
  <c r="N203" i="1"/>
  <c r="M203" i="1"/>
  <c r="L203" i="1"/>
  <c r="O202" i="1"/>
  <c r="N202" i="1"/>
  <c r="M202" i="1"/>
  <c r="L202" i="1"/>
  <c r="O201" i="1"/>
  <c r="N201" i="1"/>
  <c r="M201" i="1"/>
  <c r="L201" i="1"/>
  <c r="O200" i="1"/>
  <c r="N200" i="1"/>
  <c r="M200" i="1"/>
  <c r="L200" i="1"/>
  <c r="O199" i="1"/>
  <c r="N199" i="1"/>
  <c r="M199" i="1"/>
  <c r="L199" i="1"/>
  <c r="O198" i="1"/>
  <c r="N198" i="1"/>
  <c r="M198" i="1"/>
  <c r="L198" i="1"/>
  <c r="O197" i="1"/>
  <c r="N197" i="1"/>
  <c r="M197" i="1"/>
  <c r="L197" i="1"/>
  <c r="O196" i="1"/>
  <c r="N196" i="1"/>
  <c r="M196" i="1"/>
  <c r="L196" i="1"/>
  <c r="O195" i="1"/>
  <c r="N195" i="1"/>
  <c r="M195" i="1"/>
  <c r="L195" i="1"/>
  <c r="O194" i="1"/>
  <c r="N194" i="1"/>
  <c r="M194" i="1"/>
  <c r="L194" i="1"/>
  <c r="O193" i="1"/>
  <c r="N193" i="1"/>
  <c r="M193" i="1"/>
  <c r="L193" i="1"/>
  <c r="O192" i="1"/>
  <c r="N192" i="1"/>
  <c r="M192" i="1"/>
  <c r="L192" i="1"/>
  <c r="O191" i="1"/>
  <c r="N191" i="1"/>
  <c r="M191" i="1"/>
  <c r="L191" i="1"/>
  <c r="O190" i="1"/>
  <c r="N190" i="1"/>
  <c r="M190" i="1"/>
  <c r="L190" i="1"/>
  <c r="O189" i="1"/>
  <c r="N189" i="1"/>
  <c r="M189" i="1"/>
  <c r="L189" i="1"/>
  <c r="O188" i="1"/>
  <c r="N188" i="1"/>
  <c r="M188" i="1"/>
  <c r="L188" i="1"/>
  <c r="O187" i="1"/>
  <c r="N187" i="1"/>
  <c r="M187" i="1"/>
  <c r="L187" i="1"/>
  <c r="O186" i="1"/>
  <c r="N186" i="1"/>
  <c r="M186" i="1"/>
  <c r="L186" i="1"/>
  <c r="O185" i="1"/>
  <c r="N185" i="1"/>
  <c r="M185" i="1"/>
  <c r="L185" i="1"/>
  <c r="O184" i="1"/>
  <c r="N184" i="1"/>
  <c r="M184" i="1"/>
  <c r="L184" i="1"/>
  <c r="O183" i="1"/>
  <c r="N183" i="1"/>
  <c r="M183" i="1"/>
  <c r="L183" i="1"/>
  <c r="O182" i="1"/>
  <c r="N182" i="1"/>
  <c r="M182" i="1"/>
  <c r="L182" i="1"/>
  <c r="O181" i="1"/>
  <c r="N181" i="1"/>
  <c r="M181" i="1"/>
  <c r="L181" i="1"/>
  <c r="O180" i="1"/>
  <c r="N180" i="1"/>
  <c r="M180" i="1"/>
  <c r="L180" i="1"/>
  <c r="O179" i="1"/>
  <c r="N179" i="1"/>
  <c r="M179" i="1"/>
  <c r="L179" i="1"/>
  <c r="O178" i="1"/>
  <c r="N178" i="1"/>
  <c r="M178" i="1"/>
  <c r="L178" i="1"/>
  <c r="O177" i="1"/>
  <c r="N177" i="1"/>
  <c r="M177" i="1"/>
  <c r="L177" i="1"/>
  <c r="O176" i="1"/>
  <c r="N176" i="1"/>
  <c r="M176" i="1"/>
  <c r="L176" i="1"/>
  <c r="O175" i="1"/>
  <c r="N175" i="1"/>
  <c r="M175" i="1"/>
  <c r="L175" i="1"/>
  <c r="O174" i="1"/>
  <c r="N174" i="1"/>
  <c r="M174" i="1"/>
  <c r="L174" i="1"/>
  <c r="O173" i="1"/>
  <c r="N173" i="1"/>
  <c r="M173" i="1"/>
  <c r="L173" i="1"/>
  <c r="O172" i="1"/>
  <c r="N172" i="1"/>
  <c r="M172" i="1"/>
  <c r="L172" i="1"/>
  <c r="O171" i="1"/>
  <c r="N171" i="1"/>
  <c r="M171" i="1"/>
  <c r="L171" i="1"/>
  <c r="O170" i="1"/>
  <c r="N170" i="1"/>
  <c r="M170" i="1"/>
  <c r="L170" i="1"/>
  <c r="O169" i="1"/>
  <c r="N169" i="1"/>
  <c r="M169" i="1"/>
  <c r="L169" i="1"/>
  <c r="O168" i="1"/>
  <c r="N168" i="1"/>
  <c r="M168" i="1"/>
  <c r="L168" i="1"/>
  <c r="O167" i="1"/>
  <c r="N167" i="1"/>
  <c r="M167" i="1"/>
  <c r="L167" i="1"/>
  <c r="O166" i="1"/>
  <c r="N166" i="1"/>
  <c r="M166" i="1"/>
  <c r="L166" i="1"/>
  <c r="O165" i="1"/>
  <c r="N165" i="1"/>
  <c r="M165" i="1"/>
  <c r="L165" i="1"/>
  <c r="O164" i="1"/>
  <c r="N164" i="1"/>
  <c r="M164" i="1"/>
  <c r="L164" i="1"/>
  <c r="O163" i="1"/>
  <c r="N163" i="1"/>
  <c r="M163" i="1"/>
  <c r="L163" i="1"/>
  <c r="O162" i="1"/>
  <c r="N162" i="1"/>
  <c r="M162" i="1"/>
  <c r="L162" i="1"/>
  <c r="O161" i="1"/>
  <c r="N161" i="1"/>
  <c r="M161" i="1"/>
  <c r="L161" i="1"/>
  <c r="O160" i="1"/>
  <c r="N160" i="1"/>
  <c r="M160" i="1"/>
  <c r="L160" i="1"/>
  <c r="O159" i="1"/>
  <c r="N159" i="1"/>
  <c r="M159" i="1"/>
  <c r="L159" i="1"/>
  <c r="O158" i="1"/>
  <c r="N158" i="1"/>
  <c r="M158" i="1"/>
  <c r="L158" i="1"/>
  <c r="O157" i="1"/>
  <c r="N157" i="1"/>
  <c r="M157" i="1"/>
  <c r="L157" i="1"/>
  <c r="O156" i="1"/>
  <c r="N156" i="1"/>
  <c r="M156" i="1"/>
  <c r="L156" i="1"/>
  <c r="O155" i="1"/>
  <c r="N155" i="1"/>
  <c r="M155" i="1"/>
  <c r="L155" i="1"/>
  <c r="O154" i="1"/>
  <c r="N154" i="1"/>
  <c r="M154" i="1"/>
  <c r="L154" i="1"/>
  <c r="O153" i="1"/>
  <c r="N153" i="1"/>
  <c r="M153" i="1"/>
  <c r="L153" i="1"/>
  <c r="O152" i="1"/>
  <c r="N152" i="1"/>
  <c r="M152" i="1"/>
  <c r="L152" i="1"/>
  <c r="O151" i="1"/>
  <c r="N151" i="1"/>
  <c r="M151" i="1"/>
  <c r="L151" i="1"/>
  <c r="O150" i="1"/>
  <c r="N150" i="1"/>
  <c r="M150" i="1"/>
  <c r="L150" i="1"/>
  <c r="O149" i="1"/>
  <c r="N149" i="1"/>
  <c r="M149" i="1"/>
  <c r="L149" i="1"/>
  <c r="O148" i="1"/>
  <c r="N148" i="1"/>
  <c r="M148" i="1"/>
  <c r="L148" i="1"/>
  <c r="O147" i="1"/>
  <c r="N147" i="1"/>
  <c r="M147" i="1"/>
  <c r="L147" i="1"/>
  <c r="O146" i="1"/>
  <c r="N146" i="1"/>
  <c r="M146" i="1"/>
  <c r="L146" i="1"/>
  <c r="O145" i="1"/>
  <c r="N145" i="1"/>
  <c r="M145" i="1"/>
  <c r="L145" i="1"/>
  <c r="O144" i="1"/>
  <c r="N144" i="1"/>
  <c r="M144" i="1"/>
  <c r="L144" i="1"/>
  <c r="O143" i="1"/>
  <c r="N143" i="1"/>
  <c r="M143" i="1"/>
  <c r="L143" i="1"/>
  <c r="O142" i="1"/>
  <c r="N142" i="1"/>
  <c r="M142" i="1"/>
  <c r="L142" i="1"/>
  <c r="O141" i="1"/>
  <c r="N141" i="1"/>
  <c r="M141" i="1"/>
  <c r="L141" i="1"/>
  <c r="O140" i="1"/>
  <c r="N140" i="1"/>
  <c r="M140" i="1"/>
  <c r="L140" i="1"/>
  <c r="O139" i="1"/>
  <c r="N139" i="1"/>
  <c r="M139" i="1"/>
  <c r="L139" i="1"/>
  <c r="O138" i="1"/>
  <c r="N138" i="1"/>
  <c r="M138" i="1"/>
  <c r="L138" i="1"/>
  <c r="O137" i="1"/>
  <c r="N137" i="1"/>
  <c r="M137" i="1"/>
  <c r="L137" i="1"/>
  <c r="O136" i="1"/>
  <c r="N136" i="1"/>
  <c r="M136" i="1"/>
  <c r="L136" i="1"/>
  <c r="O135" i="1"/>
  <c r="N135" i="1"/>
  <c r="M135" i="1"/>
  <c r="L135" i="1"/>
  <c r="O134" i="1"/>
  <c r="N134" i="1"/>
  <c r="M134" i="1"/>
  <c r="L134" i="1"/>
  <c r="O133" i="1"/>
  <c r="N133" i="1"/>
  <c r="M133" i="1"/>
  <c r="L133" i="1"/>
  <c r="O132" i="1"/>
  <c r="N132" i="1"/>
  <c r="M132" i="1"/>
  <c r="L132" i="1"/>
  <c r="O131" i="1"/>
  <c r="N131" i="1"/>
  <c r="M131" i="1"/>
  <c r="L131" i="1"/>
  <c r="O130" i="1"/>
  <c r="N130" i="1"/>
  <c r="M130" i="1"/>
  <c r="L130" i="1"/>
  <c r="O129" i="1"/>
  <c r="N129" i="1"/>
  <c r="M129" i="1"/>
  <c r="L129" i="1"/>
  <c r="O128" i="1"/>
  <c r="N128" i="1"/>
  <c r="M128" i="1"/>
  <c r="L128" i="1"/>
  <c r="O127" i="1"/>
  <c r="N127" i="1"/>
  <c r="M127" i="1"/>
  <c r="L127" i="1"/>
  <c r="O126" i="1"/>
  <c r="N126" i="1"/>
  <c r="M126" i="1"/>
  <c r="L126" i="1"/>
  <c r="O125" i="1"/>
  <c r="N125" i="1"/>
  <c r="M125" i="1"/>
  <c r="L125" i="1"/>
  <c r="O124" i="1"/>
  <c r="N124" i="1"/>
  <c r="M124" i="1"/>
  <c r="L124" i="1"/>
  <c r="O123" i="1"/>
  <c r="N123" i="1"/>
  <c r="M123" i="1"/>
  <c r="L123" i="1"/>
  <c r="O122" i="1"/>
  <c r="N122" i="1"/>
  <c r="M122" i="1"/>
  <c r="L122" i="1"/>
  <c r="O121" i="1"/>
  <c r="N121" i="1"/>
  <c r="M121" i="1"/>
  <c r="L121" i="1"/>
  <c r="O120" i="1"/>
  <c r="N120" i="1"/>
  <c r="M120" i="1"/>
  <c r="L120" i="1"/>
  <c r="O119" i="1"/>
  <c r="N119" i="1"/>
  <c r="M119" i="1"/>
  <c r="L119" i="1"/>
  <c r="O118" i="1"/>
  <c r="N118" i="1"/>
  <c r="M118" i="1"/>
  <c r="L118" i="1"/>
  <c r="O117" i="1"/>
  <c r="N117" i="1"/>
  <c r="M117" i="1"/>
  <c r="L117" i="1"/>
  <c r="O116" i="1"/>
  <c r="N116" i="1"/>
  <c r="M116" i="1"/>
  <c r="L116" i="1"/>
  <c r="O115" i="1"/>
  <c r="N115" i="1"/>
  <c r="M115" i="1"/>
  <c r="L115" i="1"/>
  <c r="O114" i="1"/>
  <c r="N114" i="1"/>
  <c r="M114" i="1"/>
  <c r="L114" i="1"/>
  <c r="O113" i="1"/>
  <c r="N113" i="1"/>
  <c r="M113" i="1"/>
  <c r="L113" i="1"/>
  <c r="O112" i="1"/>
  <c r="N112" i="1"/>
  <c r="M112" i="1"/>
  <c r="L112" i="1"/>
  <c r="O111" i="1"/>
  <c r="N111" i="1"/>
  <c r="M111" i="1"/>
  <c r="L111" i="1"/>
  <c r="O110" i="1"/>
  <c r="N110" i="1"/>
  <c r="M110" i="1"/>
  <c r="L110" i="1"/>
  <c r="O109" i="1"/>
  <c r="N109" i="1"/>
  <c r="M109" i="1"/>
  <c r="L109" i="1"/>
  <c r="O108" i="1"/>
  <c r="N108" i="1"/>
  <c r="M108" i="1"/>
  <c r="L108" i="1"/>
  <c r="O107" i="1"/>
  <c r="N107" i="1"/>
  <c r="M107" i="1"/>
  <c r="L107" i="1"/>
  <c r="O106" i="1"/>
  <c r="N106" i="1"/>
  <c r="M106" i="1"/>
  <c r="L106" i="1"/>
  <c r="O105" i="1"/>
  <c r="N105" i="1"/>
  <c r="M105" i="1"/>
  <c r="L105" i="1"/>
  <c r="O104" i="1"/>
  <c r="N104" i="1"/>
  <c r="M104" i="1"/>
  <c r="L104" i="1"/>
  <c r="O103" i="1"/>
  <c r="N103" i="1"/>
  <c r="M103" i="1"/>
  <c r="L103" i="1"/>
  <c r="O102" i="1"/>
  <c r="N102" i="1"/>
  <c r="M102" i="1"/>
  <c r="L102" i="1"/>
  <c r="O101" i="1"/>
  <c r="N101" i="1"/>
  <c r="M101" i="1"/>
  <c r="L101" i="1"/>
  <c r="O100" i="1"/>
  <c r="N100" i="1"/>
  <c r="M100" i="1"/>
  <c r="L100" i="1"/>
  <c r="O99" i="1"/>
  <c r="N99" i="1"/>
  <c r="M99" i="1"/>
  <c r="L99" i="1"/>
  <c r="O98" i="1"/>
  <c r="N98" i="1"/>
  <c r="M98" i="1"/>
  <c r="L98" i="1"/>
  <c r="O97" i="1"/>
  <c r="N97" i="1"/>
  <c r="M97" i="1"/>
  <c r="L97" i="1"/>
  <c r="O96" i="1"/>
  <c r="N96" i="1"/>
  <c r="M96" i="1"/>
  <c r="L96" i="1"/>
  <c r="O95" i="1"/>
  <c r="N95" i="1"/>
  <c r="M95" i="1"/>
  <c r="L95" i="1"/>
  <c r="O94" i="1"/>
  <c r="N94" i="1"/>
  <c r="M94" i="1"/>
  <c r="L94" i="1"/>
  <c r="O93" i="1"/>
  <c r="N93" i="1"/>
  <c r="M93" i="1"/>
  <c r="L93" i="1"/>
  <c r="O92" i="1"/>
  <c r="N92" i="1"/>
  <c r="M92" i="1"/>
  <c r="L92" i="1"/>
  <c r="O91" i="1"/>
  <c r="N91" i="1"/>
  <c r="M91" i="1"/>
  <c r="L91" i="1"/>
  <c r="O90" i="1"/>
  <c r="N90" i="1"/>
  <c r="M90" i="1"/>
  <c r="L90" i="1"/>
  <c r="O89" i="1"/>
  <c r="N89" i="1"/>
  <c r="M89" i="1"/>
  <c r="L89" i="1"/>
  <c r="O88" i="1"/>
  <c r="N88" i="1"/>
  <c r="M88" i="1"/>
  <c r="L88" i="1"/>
  <c r="O87" i="1"/>
  <c r="N87" i="1"/>
  <c r="M87" i="1"/>
  <c r="L87" i="1"/>
  <c r="O86" i="1"/>
  <c r="N86" i="1"/>
  <c r="M86" i="1"/>
  <c r="L86" i="1"/>
  <c r="O85" i="1"/>
  <c r="N85" i="1"/>
  <c r="M85" i="1"/>
  <c r="L85" i="1"/>
  <c r="O84" i="1"/>
  <c r="N84" i="1"/>
  <c r="M84" i="1"/>
  <c r="L84" i="1"/>
  <c r="O83" i="1"/>
  <c r="N83" i="1"/>
  <c r="M83" i="1"/>
  <c r="L83" i="1"/>
  <c r="O82" i="1"/>
  <c r="N82" i="1"/>
  <c r="M82" i="1"/>
  <c r="L82" i="1"/>
  <c r="O81" i="1"/>
  <c r="N81" i="1"/>
  <c r="M81" i="1"/>
  <c r="L81" i="1"/>
  <c r="O80" i="1"/>
  <c r="N80" i="1"/>
  <c r="M80" i="1"/>
  <c r="L80" i="1"/>
  <c r="O79" i="1"/>
  <c r="N79" i="1"/>
  <c r="M79" i="1"/>
  <c r="L79" i="1"/>
  <c r="O78" i="1"/>
  <c r="N78" i="1"/>
  <c r="M78" i="1"/>
  <c r="L78" i="1"/>
  <c r="O77" i="1"/>
  <c r="N77" i="1"/>
  <c r="M77" i="1"/>
  <c r="L77" i="1"/>
  <c r="O76" i="1"/>
  <c r="N76" i="1"/>
  <c r="M76" i="1"/>
  <c r="L76" i="1"/>
  <c r="O75" i="1"/>
  <c r="N75" i="1"/>
  <c r="M75" i="1"/>
  <c r="L75" i="1"/>
  <c r="O74" i="1"/>
  <c r="N74" i="1"/>
  <c r="M74" i="1"/>
  <c r="L74" i="1"/>
  <c r="O73" i="1"/>
  <c r="N73" i="1"/>
  <c r="M73" i="1"/>
  <c r="L73" i="1"/>
  <c r="O72" i="1"/>
  <c r="N72" i="1"/>
  <c r="M72" i="1"/>
  <c r="L72" i="1"/>
  <c r="O71" i="1"/>
  <c r="N71" i="1"/>
  <c r="M71" i="1"/>
  <c r="L71" i="1"/>
  <c r="O70" i="1"/>
  <c r="N70" i="1"/>
  <c r="M70" i="1"/>
  <c r="L70" i="1"/>
  <c r="O69" i="1"/>
  <c r="N69" i="1"/>
  <c r="M69" i="1"/>
  <c r="L69" i="1"/>
  <c r="O68" i="1"/>
  <c r="N68" i="1"/>
  <c r="M68" i="1"/>
  <c r="L68" i="1"/>
  <c r="O67" i="1"/>
  <c r="N67" i="1"/>
  <c r="M67" i="1"/>
  <c r="L67" i="1"/>
  <c r="O66" i="1"/>
  <c r="N66" i="1"/>
  <c r="M66" i="1"/>
  <c r="L66" i="1"/>
  <c r="O65" i="1"/>
  <c r="N65" i="1"/>
  <c r="M65" i="1"/>
  <c r="L65" i="1"/>
  <c r="O64" i="1"/>
  <c r="N64" i="1"/>
  <c r="M64" i="1"/>
  <c r="L64" i="1"/>
  <c r="O63" i="1"/>
  <c r="N63" i="1"/>
  <c r="M63" i="1"/>
  <c r="L63" i="1"/>
  <c r="O62" i="1"/>
  <c r="N62" i="1"/>
  <c r="M62" i="1"/>
  <c r="L62" i="1"/>
  <c r="O61" i="1"/>
  <c r="N61" i="1"/>
  <c r="M61" i="1"/>
  <c r="L61" i="1"/>
  <c r="O60" i="1"/>
  <c r="N60" i="1"/>
  <c r="M60" i="1"/>
  <c r="L60" i="1"/>
  <c r="O59" i="1"/>
  <c r="N59" i="1"/>
  <c r="M59" i="1"/>
  <c r="L59" i="1"/>
  <c r="O58" i="1"/>
  <c r="N58" i="1"/>
  <c r="M58" i="1"/>
  <c r="L58" i="1"/>
  <c r="O57" i="1"/>
  <c r="N57" i="1"/>
  <c r="M57" i="1"/>
  <c r="L57" i="1"/>
  <c r="O56" i="1"/>
  <c r="N56" i="1"/>
  <c r="M56" i="1"/>
  <c r="L56" i="1"/>
  <c r="O55" i="1"/>
  <c r="N55" i="1"/>
  <c r="M55" i="1"/>
  <c r="L55" i="1"/>
  <c r="O54" i="1"/>
  <c r="N54" i="1"/>
  <c r="M54" i="1"/>
  <c r="L54" i="1"/>
  <c r="O53" i="1"/>
  <c r="N53" i="1"/>
  <c r="M53" i="1"/>
  <c r="L53" i="1"/>
  <c r="O52" i="1"/>
  <c r="N52" i="1"/>
  <c r="M52" i="1"/>
  <c r="L52" i="1"/>
  <c r="O51" i="1"/>
  <c r="N51" i="1"/>
  <c r="M51" i="1"/>
  <c r="L51" i="1"/>
  <c r="O50" i="1"/>
  <c r="N50" i="1"/>
  <c r="M50" i="1"/>
  <c r="L50" i="1"/>
  <c r="O49" i="1"/>
  <c r="N49" i="1"/>
  <c r="M49" i="1"/>
  <c r="L49" i="1"/>
  <c r="O48" i="1"/>
  <c r="N48" i="1"/>
  <c r="M48" i="1"/>
  <c r="L48" i="1"/>
  <c r="O47" i="1"/>
  <c r="N47" i="1"/>
  <c r="M47" i="1"/>
  <c r="L47" i="1"/>
  <c r="O46" i="1"/>
  <c r="N46" i="1"/>
  <c r="M46" i="1"/>
  <c r="L46" i="1"/>
  <c r="O45" i="1"/>
  <c r="N45" i="1"/>
  <c r="M45" i="1"/>
  <c r="L45" i="1"/>
  <c r="O44" i="1"/>
  <c r="N44" i="1"/>
  <c r="M44" i="1"/>
  <c r="L44" i="1"/>
  <c r="O43" i="1"/>
  <c r="N43" i="1"/>
  <c r="M43" i="1"/>
  <c r="L43" i="1"/>
  <c r="O42" i="1"/>
  <c r="N42" i="1"/>
  <c r="M42" i="1"/>
  <c r="L42" i="1"/>
  <c r="O41" i="1"/>
  <c r="N41" i="1"/>
  <c r="M41" i="1"/>
  <c r="L41" i="1"/>
  <c r="O40" i="1"/>
  <c r="N40" i="1"/>
  <c r="M40" i="1"/>
  <c r="L40" i="1"/>
  <c r="O39" i="1"/>
  <c r="N39" i="1"/>
  <c r="M39" i="1"/>
  <c r="L39" i="1"/>
  <c r="O38" i="1"/>
  <c r="N38" i="1"/>
  <c r="M38" i="1"/>
  <c r="L38" i="1"/>
  <c r="O37" i="1"/>
  <c r="N37" i="1"/>
  <c r="M37" i="1"/>
  <c r="L37" i="1"/>
  <c r="O36" i="1"/>
  <c r="N36" i="1"/>
  <c r="M36" i="1"/>
  <c r="L36" i="1"/>
  <c r="O35" i="1"/>
  <c r="N35" i="1"/>
  <c r="M35" i="1"/>
  <c r="L35" i="1"/>
  <c r="O34" i="1"/>
  <c r="N34" i="1"/>
  <c r="M34" i="1"/>
  <c r="L34" i="1"/>
  <c r="O33" i="1"/>
  <c r="N33" i="1"/>
  <c r="M33" i="1"/>
  <c r="L33" i="1"/>
  <c r="O32" i="1"/>
  <c r="N32" i="1"/>
  <c r="M32" i="1"/>
  <c r="L32" i="1"/>
  <c r="O31" i="1"/>
  <c r="N31" i="1"/>
  <c r="M31" i="1"/>
  <c r="L31" i="1"/>
  <c r="O30" i="1"/>
  <c r="N30" i="1"/>
  <c r="M30" i="1"/>
  <c r="L30" i="1"/>
  <c r="O29" i="1"/>
  <c r="N29" i="1"/>
  <c r="M29" i="1"/>
  <c r="L29" i="1"/>
  <c r="O28" i="1"/>
  <c r="N28" i="1"/>
  <c r="M28" i="1"/>
  <c r="L28" i="1"/>
  <c r="O27" i="1"/>
  <c r="N27" i="1"/>
  <c r="M27" i="1"/>
  <c r="L27" i="1"/>
  <c r="O26" i="1"/>
  <c r="N26" i="1"/>
  <c r="M26" i="1"/>
  <c r="L26" i="1"/>
  <c r="O25" i="1"/>
  <c r="N25" i="1"/>
  <c r="M25" i="1"/>
  <c r="L25" i="1"/>
  <c r="O24" i="1"/>
  <c r="N24" i="1"/>
  <c r="M24" i="1"/>
  <c r="L24" i="1"/>
  <c r="O23" i="1"/>
  <c r="N23" i="1"/>
  <c r="M23" i="1"/>
  <c r="L23" i="1"/>
  <c r="O22" i="1"/>
  <c r="N22" i="1"/>
  <c r="M22" i="1"/>
  <c r="L22" i="1"/>
  <c r="O21" i="1"/>
  <c r="N21" i="1"/>
  <c r="M21" i="1"/>
  <c r="L21" i="1"/>
  <c r="O20" i="1"/>
  <c r="N20" i="1"/>
  <c r="M20" i="1"/>
  <c r="L20" i="1"/>
  <c r="O19" i="1"/>
  <c r="N19" i="1"/>
  <c r="M19" i="1"/>
  <c r="L19" i="1"/>
  <c r="O18" i="1"/>
  <c r="N18" i="1"/>
  <c r="M18" i="1"/>
  <c r="L18" i="1"/>
  <c r="O17" i="1"/>
  <c r="N17" i="1"/>
  <c r="M17" i="1"/>
  <c r="L17" i="1"/>
  <c r="O16" i="1"/>
  <c r="N16" i="1"/>
  <c r="M16" i="1"/>
  <c r="L16" i="1"/>
  <c r="O15" i="1"/>
  <c r="N15" i="1"/>
  <c r="M15" i="1"/>
  <c r="L15" i="1"/>
  <c r="O14" i="1"/>
  <c r="N14" i="1"/>
  <c r="M14" i="1"/>
  <c r="L14" i="1"/>
  <c r="O13" i="1"/>
  <c r="N13" i="1"/>
  <c r="M13" i="1"/>
  <c r="L13" i="1"/>
  <c r="O12" i="1"/>
  <c r="N12" i="1"/>
  <c r="M12" i="1"/>
  <c r="L12" i="1"/>
  <c r="O11" i="1"/>
  <c r="N11" i="1"/>
  <c r="M11" i="1"/>
  <c r="L11" i="1"/>
  <c r="O10" i="1"/>
  <c r="N10" i="1"/>
  <c r="M10" i="1"/>
  <c r="L10" i="1"/>
  <c r="O9" i="1"/>
  <c r="N9" i="1"/>
  <c r="M9" i="1"/>
  <c r="L9" i="1"/>
  <c r="O8" i="1"/>
  <c r="N8" i="1"/>
  <c r="M8" i="1"/>
  <c r="L8" i="1"/>
  <c r="T133" i="11" l="1"/>
  <c r="T137" i="11"/>
  <c r="T12" i="11"/>
  <c r="T16" i="11"/>
  <c r="T28" i="11"/>
  <c r="T32" i="11"/>
  <c r="T169" i="11"/>
  <c r="T173" i="11"/>
  <c r="T109" i="11"/>
  <c r="T190" i="11"/>
  <c r="T116" i="11"/>
  <c r="T120" i="11"/>
  <c r="T124" i="11"/>
  <c r="T181" i="11"/>
  <c r="T185" i="11"/>
  <c r="T193" i="11"/>
  <c r="T197" i="11"/>
  <c r="T136" i="11"/>
  <c r="T140" i="11"/>
  <c r="T152" i="11"/>
  <c r="T160" i="11"/>
  <c r="T47" i="11"/>
  <c r="T206" i="11"/>
  <c r="T214" i="11"/>
  <c r="T107" i="11"/>
  <c r="T115" i="11"/>
  <c r="T119" i="11"/>
  <c r="T196" i="11"/>
  <c r="T139" i="11"/>
  <c r="T143" i="11"/>
  <c r="T10" i="11"/>
  <c r="T14" i="11"/>
  <c r="T22" i="11"/>
  <c r="T50" i="11"/>
  <c r="T130" i="11"/>
  <c r="T150" i="11"/>
  <c r="T113" i="11"/>
  <c r="T194" i="11"/>
  <c r="T162" i="11"/>
  <c r="T187" i="11"/>
  <c r="T55" i="11"/>
  <c r="T59" i="11"/>
  <c r="T67" i="11"/>
  <c r="T71" i="11"/>
  <c r="T79" i="11"/>
  <c r="T83" i="11"/>
  <c r="T91" i="11"/>
  <c r="T95" i="11"/>
  <c r="T168" i="11"/>
  <c r="T222" i="11"/>
  <c r="T62" i="11"/>
  <c r="T70" i="11"/>
  <c r="T82" i="11"/>
  <c r="T86" i="11"/>
  <c r="T98" i="11"/>
  <c r="T102" i="11"/>
  <c r="T106" i="11"/>
  <c r="T151" i="11"/>
  <c r="T155" i="11"/>
  <c r="T205" i="11"/>
  <c r="T209" i="11"/>
  <c r="T13" i="11"/>
  <c r="T17" i="11"/>
  <c r="T25" i="11"/>
  <c r="T29" i="11"/>
  <c r="T118" i="11"/>
  <c r="T122" i="11"/>
  <c r="T188" i="11"/>
  <c r="T217" i="11"/>
  <c r="T37" i="11"/>
  <c r="T41" i="11"/>
  <c r="T49" i="11"/>
  <c r="T117" i="11"/>
  <c r="T134" i="11"/>
  <c r="T142" i="11"/>
  <c r="T163" i="11"/>
  <c r="T167" i="11"/>
  <c r="T216" i="11"/>
  <c r="T220" i="11"/>
  <c r="T225" i="11"/>
  <c r="T40" i="11"/>
  <c r="T53" i="11"/>
  <c r="T61" i="11"/>
  <c r="T65" i="11"/>
  <c r="T73" i="11"/>
  <c r="T77" i="11"/>
  <c r="T89" i="11"/>
  <c r="T97" i="11"/>
  <c r="T101" i="11"/>
  <c r="T154" i="11"/>
  <c r="T158" i="11"/>
  <c r="T166" i="11"/>
  <c r="T208" i="11"/>
  <c r="T212" i="11"/>
  <c r="T76" i="11"/>
  <c r="T121" i="11"/>
  <c r="T44" i="11"/>
  <c r="T48" i="11"/>
  <c r="T112" i="11"/>
  <c r="T170" i="11"/>
  <c r="T224" i="11"/>
  <c r="T64" i="11"/>
  <c r="T68" i="11"/>
  <c r="T88" i="11"/>
  <c r="T100" i="11"/>
  <c r="T104" i="11"/>
  <c r="T132" i="11"/>
  <c r="T145" i="11"/>
  <c r="T149" i="11"/>
  <c r="T157" i="11"/>
  <c r="T203" i="11"/>
  <c r="T207" i="11"/>
  <c r="T211" i="11"/>
  <c r="T19" i="11"/>
  <c r="T23" i="11"/>
  <c r="T31" i="11"/>
  <c r="T144" i="11"/>
  <c r="T148" i="11"/>
  <c r="T198" i="11"/>
  <c r="T202" i="11"/>
  <c r="T20" i="11"/>
  <c r="T38" i="11"/>
  <c r="T56" i="11"/>
  <c r="T74" i="11"/>
  <c r="T92" i="11"/>
  <c r="T110" i="11"/>
  <c r="T128" i="11"/>
  <c r="T146" i="11"/>
  <c r="T164" i="11"/>
  <c r="T182" i="11"/>
  <c r="T200" i="11"/>
  <c r="T218" i="11"/>
  <c r="T15" i="11"/>
  <c r="T33" i="11"/>
  <c r="T51" i="11"/>
  <c r="T69" i="11"/>
  <c r="T87" i="11"/>
  <c r="T105" i="11"/>
  <c r="T123" i="11"/>
  <c r="T141" i="11"/>
  <c r="T159" i="11"/>
  <c r="T177" i="11"/>
  <c r="T195" i="11"/>
  <c r="T213" i="11"/>
  <c r="T24" i="11"/>
  <c r="T42" i="11"/>
  <c r="T60" i="11"/>
  <c r="T78" i="11"/>
  <c r="T96" i="11"/>
  <c r="T114" i="11"/>
  <c r="T199" i="11"/>
  <c r="T9" i="11"/>
  <c r="T27" i="11"/>
  <c r="T45" i="11"/>
  <c r="T63" i="11"/>
  <c r="T81" i="11"/>
  <c r="T99" i="11"/>
  <c r="T135" i="11"/>
  <c r="T153" i="11"/>
  <c r="T171" i="11"/>
  <c r="T189" i="11"/>
  <c r="T18" i="11"/>
  <c r="T36" i="11"/>
  <c r="T54" i="11"/>
  <c r="T72" i="11"/>
  <c r="T90" i="11"/>
  <c r="T108" i="11"/>
  <c r="T126" i="11"/>
  <c r="T85" i="11"/>
  <c r="T103" i="11"/>
  <c r="T175" i="11"/>
  <c r="T8" i="11"/>
  <c r="T26" i="11"/>
  <c r="T66" i="11"/>
  <c r="T138" i="11"/>
  <c r="T156" i="11"/>
  <c r="T174" i="11"/>
  <c r="T192" i="11"/>
  <c r="T210" i="11"/>
  <c r="T21" i="11"/>
  <c r="T39" i="11"/>
  <c r="T57" i="11"/>
  <c r="T75" i="11"/>
  <c r="T93" i="11"/>
  <c r="T111" i="11"/>
  <c r="T129" i="11"/>
  <c r="T147" i="11"/>
  <c r="T165" i="11"/>
  <c r="T183" i="11"/>
  <c r="T201" i="11"/>
  <c r="T219" i="11"/>
  <c r="T129" i="1"/>
  <c r="T9" i="7"/>
  <c r="T13" i="7"/>
  <c r="T17" i="7"/>
  <c r="T25" i="7"/>
  <c r="T29" i="7"/>
  <c r="T33" i="7"/>
  <c r="T37" i="7"/>
  <c r="T41" i="7"/>
  <c r="T141" i="7"/>
  <c r="T149" i="7"/>
  <c r="T157" i="7"/>
  <c r="T181" i="7"/>
  <c r="T189" i="7"/>
  <c r="T201" i="7"/>
  <c r="T158" i="9"/>
  <c r="T162" i="9"/>
  <c r="T166" i="9"/>
  <c r="T174" i="9"/>
  <c r="T178" i="9"/>
  <c r="T198" i="9"/>
  <c r="T210" i="9"/>
  <c r="T222" i="9"/>
  <c r="T8" i="5"/>
  <c r="T49" i="9"/>
  <c r="T133" i="9"/>
  <c r="T141" i="9"/>
  <c r="T145" i="9"/>
  <c r="T157" i="9"/>
  <c r="T165" i="9"/>
  <c r="T169" i="9"/>
  <c r="T177" i="9"/>
  <c r="T205" i="9"/>
  <c r="T213" i="9"/>
  <c r="T217" i="9"/>
  <c r="T145" i="4"/>
  <c r="T157" i="4"/>
  <c r="T135" i="7"/>
  <c r="T139" i="7"/>
  <c r="T147" i="7"/>
  <c r="T163" i="7"/>
  <c r="T223" i="7"/>
  <c r="T49" i="8"/>
  <c r="T69" i="8"/>
  <c r="T73" i="8"/>
  <c r="T85" i="8"/>
  <c r="T7" i="9"/>
  <c r="T15" i="9"/>
  <c r="T19" i="9"/>
  <c r="T23" i="9"/>
  <c r="T131" i="9"/>
  <c r="T143" i="9"/>
  <c r="T192" i="9"/>
  <c r="T196" i="9"/>
  <c r="T204" i="9"/>
  <c r="T216" i="9"/>
  <c r="T220" i="9"/>
  <c r="T151" i="9"/>
  <c r="T138" i="7"/>
  <c r="T154" i="7"/>
  <c r="T166" i="7"/>
  <c r="T194" i="7"/>
  <c r="T198" i="7"/>
  <c r="T202" i="7"/>
  <c r="T10" i="9"/>
  <c r="T18" i="9"/>
  <c r="T30" i="9"/>
  <c r="T34" i="9"/>
  <c r="T121" i="7"/>
  <c r="T182" i="1"/>
  <c r="T215" i="1"/>
  <c r="T16" i="1"/>
  <c r="T25" i="1"/>
  <c r="T34" i="1"/>
  <c r="T43" i="1"/>
  <c r="T49" i="1"/>
  <c r="T55" i="1"/>
  <c r="T58" i="1"/>
  <c r="T64" i="1"/>
  <c r="T67" i="1"/>
  <c r="T70" i="1"/>
  <c r="T79" i="1"/>
  <c r="T85" i="1"/>
  <c r="T88" i="1"/>
  <c r="T91" i="1"/>
  <c r="T97" i="1"/>
  <c r="T100" i="1"/>
  <c r="T109" i="1"/>
  <c r="T112" i="1"/>
  <c r="T115" i="1"/>
  <c r="T121" i="1"/>
  <c r="T124" i="1"/>
  <c r="T127" i="1"/>
  <c r="T133" i="1"/>
  <c r="T136" i="1"/>
  <c r="T139" i="1"/>
  <c r="T142" i="1"/>
  <c r="T148" i="1"/>
  <c r="T151" i="1"/>
  <c r="T154" i="1"/>
  <c r="T157" i="1"/>
  <c r="T160" i="1"/>
  <c r="T163" i="1"/>
  <c r="T166" i="1"/>
  <c r="T169" i="1"/>
  <c r="T172" i="1"/>
  <c r="T175" i="1"/>
  <c r="T178" i="1"/>
  <c r="T184" i="1"/>
  <c r="T187" i="1"/>
  <c r="T190" i="1"/>
  <c r="T196" i="1"/>
  <c r="T199" i="1"/>
  <c r="T205" i="1"/>
  <c r="T208" i="1"/>
  <c r="T211" i="1"/>
  <c r="T214" i="1"/>
  <c r="T217" i="1"/>
  <c r="T220" i="1"/>
  <c r="T223" i="1"/>
  <c r="T10" i="4"/>
  <c r="T10" i="1"/>
  <c r="T19" i="1"/>
  <c r="T28" i="1"/>
  <c r="T37" i="1"/>
  <c r="T46" i="1"/>
  <c r="T145" i="1"/>
  <c r="T118" i="1"/>
  <c r="T61" i="1"/>
  <c r="T13" i="1"/>
  <c r="T22" i="1"/>
  <c r="T31" i="1"/>
  <c r="T40" i="1"/>
  <c r="T52" i="1"/>
  <c r="T76" i="1"/>
  <c r="T195" i="1"/>
  <c r="T222" i="1"/>
  <c r="T35" i="4"/>
  <c r="T67" i="4"/>
  <c r="T87" i="4"/>
  <c r="T107" i="4"/>
  <c r="T119" i="4"/>
  <c r="T155" i="4"/>
  <c r="T12" i="1"/>
  <c r="T24" i="1"/>
  <c r="T33" i="1"/>
  <c r="T45" i="1"/>
  <c r="T57" i="1"/>
  <c r="T69" i="1"/>
  <c r="T87" i="1"/>
  <c r="T102" i="1"/>
  <c r="T114" i="1"/>
  <c r="T126" i="1"/>
  <c r="T138" i="1"/>
  <c r="T165" i="1"/>
  <c r="T174" i="1"/>
  <c r="T186" i="1"/>
  <c r="T201" i="1"/>
  <c r="T8" i="4"/>
  <c r="T12" i="4"/>
  <c r="T48" i="4"/>
  <c r="T47" i="7"/>
  <c r="T55" i="7"/>
  <c r="T63" i="7"/>
  <c r="T67" i="7"/>
  <c r="T127" i="7"/>
  <c r="T151" i="7"/>
  <c r="T184" i="7"/>
  <c r="T188" i="7"/>
  <c r="T192" i="7"/>
  <c r="T21" i="9"/>
  <c r="T25" i="9"/>
  <c r="T29" i="9"/>
  <c r="T33" i="9"/>
  <c r="T118" i="9"/>
  <c r="T135" i="9"/>
  <c r="T139" i="9"/>
  <c r="T147" i="9"/>
  <c r="T155" i="9"/>
  <c r="T15" i="1"/>
  <c r="T27" i="1"/>
  <c r="T39" i="1"/>
  <c r="T48" i="1"/>
  <c r="T60" i="1"/>
  <c r="T84" i="1"/>
  <c r="T96" i="1"/>
  <c r="T111" i="1"/>
  <c r="T123" i="1"/>
  <c r="T144" i="1"/>
  <c r="T153" i="1"/>
  <c r="T162" i="1"/>
  <c r="T168" i="1"/>
  <c r="T180" i="1"/>
  <c r="T189" i="1"/>
  <c r="T213" i="1"/>
  <c r="T130" i="1"/>
  <c r="T172" i="4"/>
  <c r="T212" i="4"/>
  <c r="T10" i="7"/>
  <c r="T18" i="7"/>
  <c r="T99" i="7"/>
  <c r="T103" i="7"/>
  <c r="T115" i="7"/>
  <c r="T119" i="7"/>
  <c r="T208" i="7"/>
  <c r="T212" i="7"/>
  <c r="T216" i="7"/>
  <c r="T37" i="9"/>
  <c r="T41" i="9"/>
  <c r="T122" i="9"/>
  <c r="T126" i="9"/>
  <c r="T130" i="9"/>
  <c r="T184" i="9"/>
  <c r="T201" i="9"/>
  <c r="T9" i="1"/>
  <c r="T21" i="1"/>
  <c r="T36" i="1"/>
  <c r="T54" i="1"/>
  <c r="T81" i="1"/>
  <c r="T93" i="1"/>
  <c r="T117" i="1"/>
  <c r="T141" i="1"/>
  <c r="T156" i="1"/>
  <c r="T177" i="1"/>
  <c r="T216" i="1"/>
  <c r="T42" i="7"/>
  <c r="T200" i="9"/>
  <c r="T138" i="9"/>
  <c r="T146" i="9"/>
  <c r="T175" i="9"/>
  <c r="T179" i="9"/>
  <c r="T207" i="7"/>
  <c r="T211" i="7"/>
  <c r="T219" i="7"/>
  <c r="T48" i="9"/>
  <c r="T129" i="9"/>
  <c r="T137" i="9"/>
  <c r="T149" i="9"/>
  <c r="T183" i="9"/>
  <c r="T195" i="9"/>
  <c r="T14" i="4"/>
  <c r="T22" i="4"/>
  <c r="T30" i="4"/>
  <c r="T34" i="4"/>
  <c r="T42" i="4"/>
  <c r="T46" i="4"/>
  <c r="T50" i="4"/>
  <c r="T49" i="7"/>
  <c r="T53" i="7"/>
  <c r="T57" i="7"/>
  <c r="T61" i="7"/>
  <c r="T73" i="7"/>
  <c r="T81" i="7"/>
  <c r="T85" i="7"/>
  <c r="T89" i="7"/>
  <c r="T133" i="7"/>
  <c r="T174" i="7"/>
  <c r="T186" i="7"/>
  <c r="T180" i="8"/>
  <c r="T161" i="9"/>
  <c r="T224" i="9"/>
  <c r="T221" i="1"/>
  <c r="T174" i="4"/>
  <c r="T8" i="7"/>
  <c r="T12" i="7"/>
  <c r="T93" i="7"/>
  <c r="T97" i="7"/>
  <c r="T113" i="7"/>
  <c r="T117" i="7"/>
  <c r="T210" i="7"/>
  <c r="T214" i="7"/>
  <c r="T218" i="7"/>
  <c r="T222" i="7"/>
  <c r="T39" i="9"/>
  <c r="T43" i="9"/>
  <c r="T47" i="9"/>
  <c r="T128" i="9"/>
  <c r="T182" i="9"/>
  <c r="T215" i="9"/>
  <c r="T206" i="9"/>
  <c r="T169" i="4"/>
  <c r="T181" i="4"/>
  <c r="T189" i="4"/>
  <c r="T201" i="4"/>
  <c r="T205" i="4"/>
  <c r="T7" i="5"/>
  <c r="T107" i="5"/>
  <c r="T147" i="5"/>
  <c r="T167" i="5"/>
  <c r="T187" i="5"/>
  <c r="T7" i="7"/>
  <c r="T11" i="7"/>
  <c r="T15" i="7"/>
  <c r="T92" i="7"/>
  <c r="T96" i="7"/>
  <c r="T100" i="7"/>
  <c r="T108" i="7"/>
  <c r="T112" i="7"/>
  <c r="T120" i="7"/>
  <c r="T205" i="7"/>
  <c r="T209" i="7"/>
  <c r="T213" i="7"/>
  <c r="T217" i="7"/>
  <c r="T221" i="7"/>
  <c r="T46" i="9"/>
  <c r="T127" i="9"/>
  <c r="T202" i="9"/>
  <c r="T18" i="1"/>
  <c r="T30" i="1"/>
  <c r="T42" i="1"/>
  <c r="T51" i="1"/>
  <c r="T63" i="1"/>
  <c r="T78" i="1"/>
  <c r="T90" i="1"/>
  <c r="T105" i="1"/>
  <c r="T120" i="1"/>
  <c r="T135" i="1"/>
  <c r="T147" i="1"/>
  <c r="T159" i="1"/>
  <c r="T171" i="1"/>
  <c r="T183" i="1"/>
  <c r="T210" i="1"/>
  <c r="T23" i="7"/>
  <c r="T31" i="7"/>
  <c r="T35" i="7"/>
  <c r="T39" i="7"/>
  <c r="T124" i="7"/>
  <c r="T128" i="7"/>
  <c r="T132" i="7"/>
  <c r="T136" i="7"/>
  <c r="T152" i="7"/>
  <c r="T156" i="7"/>
  <c r="T160" i="7"/>
  <c r="T164" i="7"/>
  <c r="T168" i="7"/>
  <c r="T13" i="9"/>
  <c r="T17" i="9"/>
  <c r="T50" i="9"/>
  <c r="T74" i="9"/>
  <c r="T90" i="9"/>
  <c r="T94" i="9"/>
  <c r="T98" i="9"/>
  <c r="T102" i="9"/>
  <c r="T106" i="9"/>
  <c r="T156" i="9"/>
  <c r="T160" i="9"/>
  <c r="T164" i="9"/>
  <c r="T193" i="9"/>
  <c r="T30" i="7"/>
  <c r="T8" i="1"/>
  <c r="T17" i="1"/>
  <c r="T20" i="1"/>
  <c r="T23" i="1"/>
  <c r="T26" i="1"/>
  <c r="T29" i="1"/>
  <c r="T89" i="1"/>
  <c r="T149" i="1"/>
  <c r="T170" i="1"/>
  <c r="T209" i="1"/>
  <c r="T14" i="1"/>
  <c r="T11" i="1"/>
  <c r="T181" i="1"/>
  <c r="T193" i="1"/>
  <c r="T202" i="1"/>
  <c r="T54" i="4"/>
  <c r="T94" i="4"/>
  <c r="T106" i="4"/>
  <c r="T134" i="4"/>
  <c r="T82" i="7"/>
  <c r="T129" i="7"/>
  <c r="T146" i="7"/>
  <c r="T159" i="7"/>
  <c r="T21" i="4"/>
  <c r="T161" i="4"/>
  <c r="T51" i="7"/>
  <c r="T69" i="7"/>
  <c r="T107" i="7"/>
  <c r="T116" i="7"/>
  <c r="T137" i="7"/>
  <c r="T172" i="7"/>
  <c r="T190" i="7"/>
  <c r="T204" i="8"/>
  <c r="T11" i="9"/>
  <c r="T51" i="9"/>
  <c r="T72" i="9"/>
  <c r="T123" i="9"/>
  <c r="T136" i="9"/>
  <c r="T154" i="9"/>
  <c r="T172" i="9"/>
  <c r="T190" i="9"/>
  <c r="T208" i="9"/>
  <c r="T73" i="1"/>
  <c r="T82" i="1"/>
  <c r="T94" i="1"/>
  <c r="T103" i="1"/>
  <c r="T106" i="1"/>
  <c r="T16" i="4"/>
  <c r="T27" i="7"/>
  <c r="T77" i="7"/>
  <c r="T94" i="7"/>
  <c r="T111" i="7"/>
  <c r="T167" i="7"/>
  <c r="T20" i="9"/>
  <c r="T38" i="9"/>
  <c r="T42" i="9"/>
  <c r="T59" i="9"/>
  <c r="T76" i="9"/>
  <c r="T93" i="9"/>
  <c r="T110" i="9"/>
  <c r="T114" i="9"/>
  <c r="T167" i="9"/>
  <c r="T185" i="9"/>
  <c r="T203" i="9"/>
  <c r="T221" i="9"/>
  <c r="T59" i="7"/>
  <c r="T158" i="7"/>
  <c r="T84" i="9"/>
  <c r="T176" i="9"/>
  <c r="T194" i="9"/>
  <c r="T54" i="9"/>
  <c r="T105" i="9"/>
  <c r="T153" i="9"/>
  <c r="T171" i="9"/>
  <c r="T189" i="9"/>
  <c r="T207" i="9"/>
  <c r="T16" i="7"/>
  <c r="T21" i="7"/>
  <c r="T40" i="7"/>
  <c r="T45" i="7"/>
  <c r="T76" i="7"/>
  <c r="T110" i="7"/>
  <c r="T123" i="7"/>
  <c r="T140" i="7"/>
  <c r="T144" i="7"/>
  <c r="T58" i="9"/>
  <c r="T75" i="9"/>
  <c r="T92" i="9"/>
  <c r="T96" i="9"/>
  <c r="T32" i="1"/>
  <c r="T35" i="1"/>
  <c r="T38" i="1"/>
  <c r="T41" i="1"/>
  <c r="T44" i="1"/>
  <c r="T47" i="1"/>
  <c r="T50" i="1"/>
  <c r="T53" i="1"/>
  <c r="T56" i="1"/>
  <c r="T59" i="1"/>
  <c r="T62" i="1"/>
  <c r="T65" i="1"/>
  <c r="T68" i="1"/>
  <c r="T71" i="1"/>
  <c r="T74" i="1"/>
  <c r="T77" i="1"/>
  <c r="T80" i="1"/>
  <c r="T83" i="1"/>
  <c r="T86" i="1"/>
  <c r="T92" i="1"/>
  <c r="T95" i="1"/>
  <c r="T98" i="1"/>
  <c r="T101" i="1"/>
  <c r="T104" i="1"/>
  <c r="T107" i="1"/>
  <c r="T110" i="1"/>
  <c r="T113" i="1"/>
  <c r="T116" i="1"/>
  <c r="T119" i="1"/>
  <c r="T122" i="1"/>
  <c r="T125" i="1"/>
  <c r="T128" i="1"/>
  <c r="T131" i="1"/>
  <c r="T134" i="1"/>
  <c r="T137" i="1"/>
  <c r="T140" i="1"/>
  <c r="T143" i="1"/>
  <c r="T146" i="1"/>
  <c r="T152" i="1"/>
  <c r="T155" i="1"/>
  <c r="T158" i="1"/>
  <c r="T161" i="1"/>
  <c r="T164" i="1"/>
  <c r="T167" i="1"/>
  <c r="T173" i="1"/>
  <c r="T176" i="1"/>
  <c r="T179" i="1"/>
  <c r="T185" i="1"/>
  <c r="T188" i="1"/>
  <c r="T191" i="1"/>
  <c r="T194" i="1"/>
  <c r="T197" i="1"/>
  <c r="T200" i="1"/>
  <c r="T203" i="1"/>
  <c r="T206" i="1"/>
  <c r="T212" i="1"/>
  <c r="T218" i="1"/>
  <c r="T224" i="1"/>
  <c r="T7" i="4"/>
  <c r="T52" i="4"/>
  <c r="T58" i="7"/>
  <c r="T80" i="7"/>
  <c r="T84" i="7"/>
  <c r="T101" i="7"/>
  <c r="T114" i="7"/>
  <c r="T131" i="7"/>
  <c r="T148" i="7"/>
  <c r="T161" i="7"/>
  <c r="T179" i="7"/>
  <c r="T197" i="7"/>
  <c r="T14" i="9"/>
  <c r="T45" i="9"/>
  <c r="T62" i="9"/>
  <c r="T66" i="9"/>
  <c r="T117" i="9"/>
  <c r="T197" i="9"/>
  <c r="T71" i="7"/>
  <c r="T105" i="7"/>
  <c r="T118" i="7"/>
  <c r="T170" i="7"/>
  <c r="T215" i="7"/>
  <c r="T220" i="7"/>
  <c r="T9" i="9"/>
  <c r="T27" i="9"/>
  <c r="T53" i="9"/>
  <c r="T70" i="9"/>
  <c r="T87" i="9"/>
  <c r="T104" i="9"/>
  <c r="T108" i="9"/>
  <c r="T125" i="9"/>
  <c r="T134" i="9"/>
  <c r="T152" i="9"/>
  <c r="T170" i="9"/>
  <c r="T188" i="9"/>
  <c r="T150" i="1"/>
  <c r="T20" i="7"/>
  <c r="T66" i="7"/>
  <c r="T75" i="7"/>
  <c r="T143" i="7"/>
  <c r="T22" i="9"/>
  <c r="T40" i="9"/>
  <c r="T57" i="9"/>
  <c r="T78" i="9"/>
  <c r="T95" i="9"/>
  <c r="T219" i="9"/>
  <c r="T159" i="4"/>
  <c r="T83" i="7"/>
  <c r="T196" i="7"/>
  <c r="T200" i="7"/>
  <c r="T35" i="9"/>
  <c r="T44" i="9"/>
  <c r="T65" i="9"/>
  <c r="T82" i="9"/>
  <c r="T99" i="9"/>
  <c r="T142" i="9"/>
  <c r="T214" i="9"/>
  <c r="T218" i="9"/>
  <c r="T66" i="1"/>
  <c r="T72" i="1"/>
  <c r="T75" i="1"/>
  <c r="T99" i="1"/>
  <c r="T108" i="1"/>
  <c r="T132" i="1"/>
  <c r="T192" i="1"/>
  <c r="T198" i="1"/>
  <c r="T204" i="1"/>
  <c r="T207" i="1"/>
  <c r="T219" i="1"/>
  <c r="T225" i="1"/>
  <c r="T18" i="4"/>
  <c r="T26" i="4"/>
  <c r="T70" i="7"/>
  <c r="T87" i="7"/>
  <c r="T104" i="7"/>
  <c r="T155" i="7"/>
  <c r="T26" i="9"/>
  <c r="T52" i="9"/>
  <c r="T86" i="9"/>
  <c r="T107" i="9"/>
  <c r="T119" i="9"/>
  <c r="T124" i="9"/>
  <c r="T173" i="9"/>
  <c r="T191" i="9"/>
  <c r="T209" i="9"/>
  <c r="T14" i="7"/>
  <c r="T28" i="7"/>
  <c r="T65" i="7"/>
  <c r="T95" i="7"/>
  <c r="T142" i="7"/>
  <c r="T93" i="8"/>
  <c r="T125" i="8"/>
  <c r="T126" i="8"/>
  <c r="T48" i="8"/>
  <c r="T221" i="8"/>
  <c r="T161" i="8"/>
  <c r="T165" i="8"/>
  <c r="T177" i="8"/>
  <c r="T181" i="8"/>
  <c r="T71" i="8"/>
  <c r="T80" i="8"/>
  <c r="T84" i="8"/>
  <c r="T100" i="8"/>
  <c r="T168" i="8"/>
  <c r="T23" i="8"/>
  <c r="T39" i="8"/>
  <c r="T43" i="8"/>
  <c r="T143" i="8"/>
  <c r="T192" i="8"/>
  <c r="T103" i="8"/>
  <c r="T151" i="8"/>
  <c r="T13" i="8"/>
  <c r="T25" i="8"/>
  <c r="T47" i="8"/>
  <c r="T63" i="8"/>
  <c r="T67" i="8"/>
  <c r="T120" i="8"/>
  <c r="T124" i="8"/>
  <c r="T136" i="8"/>
  <c r="T144" i="8"/>
  <c r="T148" i="8"/>
  <c r="T83" i="8"/>
  <c r="T164" i="8"/>
  <c r="T193" i="8"/>
  <c r="T201" i="8"/>
  <c r="T205" i="8"/>
  <c r="T213" i="8"/>
  <c r="T217" i="8"/>
  <c r="T26" i="8"/>
  <c r="T30" i="8"/>
  <c r="T34" i="8"/>
  <c r="T91" i="8"/>
  <c r="T172" i="8"/>
  <c r="T184" i="8"/>
  <c r="T62" i="8"/>
  <c r="T66" i="8"/>
  <c r="T107" i="8"/>
  <c r="T111" i="8"/>
  <c r="T115" i="8"/>
  <c r="T119" i="8"/>
  <c r="T127" i="8"/>
  <c r="T131" i="8"/>
  <c r="T135" i="8"/>
  <c r="T139" i="8"/>
  <c r="T147" i="8"/>
  <c r="T61" i="8"/>
  <c r="T155" i="8"/>
  <c r="T159" i="8"/>
  <c r="T163" i="8"/>
  <c r="T208" i="8"/>
  <c r="T216" i="8"/>
  <c r="T220" i="8"/>
  <c r="T33" i="8"/>
  <c r="T37" i="8"/>
  <c r="T86" i="8"/>
  <c r="T90" i="8"/>
  <c r="T94" i="8"/>
  <c r="T98" i="8"/>
  <c r="T102" i="8"/>
  <c r="T171" i="8"/>
  <c r="T175" i="8"/>
  <c r="T183" i="8"/>
  <c r="T138" i="8"/>
  <c r="T142" i="8"/>
  <c r="T187" i="8"/>
  <c r="T77" i="8"/>
  <c r="T81" i="8"/>
  <c r="T158" i="8"/>
  <c r="T162" i="8"/>
  <c r="T195" i="8"/>
  <c r="T199" i="8"/>
  <c r="T203" i="8"/>
  <c r="T211" i="8"/>
  <c r="T215" i="8"/>
  <c r="T223" i="8"/>
  <c r="T20" i="8"/>
  <c r="T24" i="8"/>
  <c r="T32" i="8"/>
  <c r="T36" i="8"/>
  <c r="T97" i="8"/>
  <c r="T101" i="8"/>
  <c r="T153" i="8"/>
  <c r="T157" i="8"/>
  <c r="T170" i="8"/>
  <c r="T174" i="8"/>
  <c r="T198" i="8"/>
  <c r="T19" i="8"/>
  <c r="T31" i="8"/>
  <c r="T52" i="8"/>
  <c r="T56" i="8"/>
  <c r="T60" i="8"/>
  <c r="T64" i="8"/>
  <c r="T109" i="8"/>
  <c r="T117" i="8"/>
  <c r="T121" i="8"/>
  <c r="T129" i="8"/>
  <c r="T133" i="8"/>
  <c r="T137" i="8"/>
  <c r="T145" i="8"/>
  <c r="T169" i="8"/>
  <c r="T190" i="8"/>
  <c r="T9" i="8"/>
  <c r="T7" i="8"/>
  <c r="T11" i="8"/>
  <c r="T17" i="8"/>
  <c r="T8" i="8"/>
  <c r="T12" i="8"/>
  <c r="T10" i="8"/>
  <c r="T18" i="8"/>
  <c r="T21" i="8"/>
  <c r="T16" i="8"/>
  <c r="T38" i="8"/>
  <c r="T42" i="8"/>
  <c r="T51" i="8"/>
  <c r="T68" i="8"/>
  <c r="T72" i="8"/>
  <c r="T89" i="8"/>
  <c r="T106" i="8"/>
  <c r="T128" i="8"/>
  <c r="T146" i="8"/>
  <c r="T150" i="8"/>
  <c r="T167" i="8"/>
  <c r="T176" i="8"/>
  <c r="T194" i="8"/>
  <c r="T212" i="8"/>
  <c r="T29" i="8"/>
  <c r="T46" i="8"/>
  <c r="T59" i="8"/>
  <c r="T76" i="8"/>
  <c r="T110" i="8"/>
  <c r="T114" i="8"/>
  <c r="T123" i="8"/>
  <c r="T132" i="8"/>
  <c r="T141" i="8"/>
  <c r="T154" i="8"/>
  <c r="T179" i="8"/>
  <c r="T189" i="8"/>
  <c r="T207" i="8"/>
  <c r="T206" i="8"/>
  <c r="T15" i="8"/>
  <c r="T41" i="8"/>
  <c r="T50" i="8"/>
  <c r="T54" i="8"/>
  <c r="T88" i="8"/>
  <c r="T105" i="8"/>
  <c r="T149" i="8"/>
  <c r="T166" i="8"/>
  <c r="T197" i="8"/>
  <c r="T28" i="8"/>
  <c r="T45" i="8"/>
  <c r="T58" i="8"/>
  <c r="T75" i="8"/>
  <c r="T92" i="8"/>
  <c r="T96" i="8"/>
  <c r="T113" i="8"/>
  <c r="T122" i="8"/>
  <c r="T140" i="8"/>
  <c r="T188" i="8"/>
  <c r="T14" i="8"/>
  <c r="T40" i="8"/>
  <c r="T53" i="8"/>
  <c r="T70" i="8"/>
  <c r="T87" i="8"/>
  <c r="T104" i="8"/>
  <c r="T108" i="8"/>
  <c r="T130" i="8"/>
  <c r="T178" i="8"/>
  <c r="T196" i="8"/>
  <c r="T214" i="8"/>
  <c r="T219" i="8"/>
  <c r="T224" i="8"/>
  <c r="T27" i="8"/>
  <c r="T44" i="8"/>
  <c r="T57" i="8"/>
  <c r="T74" i="8"/>
  <c r="T78" i="8"/>
  <c r="T95" i="8"/>
  <c r="T112" i="8"/>
  <c r="T152" i="8"/>
  <c r="T156" i="8"/>
  <c r="T191" i="8"/>
  <c r="T209" i="8"/>
  <c r="T22" i="8"/>
  <c r="T35" i="8"/>
  <c r="T65" i="8"/>
  <c r="T82" i="8"/>
  <c r="T99" i="8"/>
  <c r="T116" i="8"/>
  <c r="T134" i="8"/>
  <c r="T160" i="8"/>
  <c r="T173" i="8"/>
  <c r="T182" i="8"/>
  <c r="T200" i="8"/>
  <c r="T185" i="8"/>
  <c r="T21" i="6"/>
  <c r="T7" i="6"/>
  <c r="T87" i="6"/>
  <c r="T107" i="6"/>
  <c r="T127" i="6"/>
  <c r="T147" i="6"/>
  <c r="T167" i="6"/>
  <c r="T187" i="6"/>
  <c r="T207" i="6"/>
  <c r="T31" i="4"/>
  <c r="T75" i="4"/>
  <c r="T95" i="4"/>
  <c r="T115" i="4"/>
  <c r="T135" i="4"/>
  <c r="T20" i="4"/>
  <c r="T40" i="4"/>
  <c r="T179" i="4"/>
  <c r="T199" i="4"/>
  <c r="T38" i="4"/>
  <c r="T142" i="4"/>
  <c r="T177" i="4"/>
  <c r="T197" i="4"/>
  <c r="T27" i="4"/>
  <c r="T47" i="4"/>
  <c r="T71" i="4"/>
  <c r="T91" i="4"/>
  <c r="T111" i="4"/>
  <c r="T131" i="4"/>
  <c r="T151" i="4"/>
  <c r="T36" i="4"/>
  <c r="T195" i="4"/>
  <c r="T68" i="6"/>
  <c r="T25" i="4"/>
  <c r="T45" i="4"/>
  <c r="T69" i="4"/>
  <c r="T89" i="4"/>
  <c r="T109" i="4"/>
  <c r="T215" i="4"/>
  <c r="T23" i="4"/>
  <c r="T43" i="4"/>
  <c r="T32" i="4"/>
  <c r="T171" i="4"/>
  <c r="T191" i="4"/>
  <c r="T39" i="4"/>
  <c r="T63" i="4"/>
  <c r="T83" i="4"/>
  <c r="T123" i="4"/>
  <c r="T143" i="4"/>
  <c r="T209" i="4"/>
  <c r="T28" i="4"/>
  <c r="T132" i="4"/>
  <c r="T165" i="4"/>
  <c r="T167" i="4"/>
  <c r="T40" i="6"/>
  <c r="T61" i="4"/>
  <c r="T81" i="4"/>
  <c r="T121" i="4"/>
  <c r="T141" i="4"/>
  <c r="T207" i="4"/>
  <c r="T11" i="4"/>
  <c r="T57" i="4"/>
  <c r="T59" i="4"/>
  <c r="T79" i="4"/>
  <c r="T97" i="4"/>
  <c r="T139" i="4"/>
  <c r="T27" i="5"/>
  <c r="T67" i="5"/>
  <c r="T207" i="5"/>
  <c r="T9" i="4"/>
  <c r="T24" i="4"/>
  <c r="T44" i="4"/>
  <c r="T183" i="4"/>
  <c r="T203" i="4"/>
  <c r="T214" i="4"/>
  <c r="T78" i="6"/>
  <c r="T98" i="6"/>
  <c r="T118" i="6"/>
  <c r="T138" i="6"/>
  <c r="T158" i="6"/>
  <c r="T178" i="6"/>
  <c r="T198" i="6"/>
  <c r="T218" i="6"/>
  <c r="T12" i="6"/>
  <c r="T43" i="6"/>
  <c r="T19" i="6"/>
  <c r="T86" i="6"/>
  <c r="T106" i="6"/>
  <c r="T126" i="6"/>
  <c r="T146" i="6"/>
  <c r="T10" i="6"/>
  <c r="T30" i="6"/>
  <c r="T61" i="6"/>
  <c r="T8" i="6"/>
  <c r="T59" i="6"/>
  <c r="T36" i="6"/>
  <c r="T56" i="6"/>
  <c r="T76" i="6"/>
  <c r="T44" i="6"/>
  <c r="T34" i="6"/>
  <c r="T101" i="6"/>
  <c r="T121" i="6"/>
  <c r="T141" i="6"/>
  <c r="T161" i="6"/>
  <c r="T181" i="6"/>
  <c r="T201" i="6"/>
  <c r="T221" i="6"/>
  <c r="T35" i="6"/>
  <c r="T46" i="6"/>
  <c r="T33" i="6"/>
  <c r="T122" i="6"/>
  <c r="T38" i="6"/>
  <c r="T109" i="6"/>
  <c r="T65" i="6"/>
  <c r="T74" i="6"/>
  <c r="T185" i="6"/>
  <c r="T52" i="6"/>
  <c r="T28" i="6"/>
  <c r="T50" i="6"/>
  <c r="T26" i="6"/>
  <c r="T48" i="6"/>
  <c r="T24" i="6"/>
  <c r="T64" i="6"/>
  <c r="T82" i="6"/>
  <c r="T62" i="6"/>
  <c r="T182" i="6"/>
  <c r="T45" i="6"/>
  <c r="T20" i="6"/>
  <c r="T16" i="6"/>
  <c r="T72" i="6"/>
  <c r="T85" i="6"/>
  <c r="T105" i="6"/>
  <c r="T125" i="6"/>
  <c r="T145" i="6"/>
  <c r="T165" i="6"/>
  <c r="T205" i="6"/>
  <c r="T70" i="6"/>
  <c r="T94" i="6"/>
  <c r="T114" i="6"/>
  <c r="T134" i="6"/>
  <c r="T154" i="6"/>
  <c r="T174" i="6"/>
  <c r="T194" i="6"/>
  <c r="T214" i="6"/>
  <c r="T22" i="6"/>
  <c r="T57" i="6"/>
  <c r="T42" i="6"/>
  <c r="T66" i="6"/>
  <c r="T79" i="6"/>
  <c r="T90" i="6"/>
  <c r="T110" i="6"/>
  <c r="T18" i="6"/>
  <c r="T77" i="6"/>
  <c r="T14" i="6"/>
  <c r="T51" i="6"/>
  <c r="T60" i="6"/>
  <c r="T104" i="6"/>
  <c r="T32" i="6"/>
  <c r="T69" i="6"/>
  <c r="T93" i="6"/>
  <c r="T113" i="6"/>
  <c r="T133" i="6"/>
  <c r="T153" i="6"/>
  <c r="T173" i="6"/>
  <c r="T193" i="6"/>
  <c r="T213" i="6"/>
  <c r="T58" i="6"/>
  <c r="T102" i="6"/>
  <c r="T142" i="6"/>
  <c r="T162" i="6"/>
  <c r="T202" i="6"/>
  <c r="T222" i="6"/>
  <c r="T54" i="6"/>
  <c r="T80" i="6"/>
  <c r="T17" i="6"/>
  <c r="T37" i="6"/>
  <c r="T11" i="6"/>
  <c r="T49" i="6"/>
  <c r="T9" i="6"/>
  <c r="T47" i="6"/>
  <c r="T96" i="6"/>
  <c r="T116" i="6"/>
  <c r="T136" i="6"/>
  <c r="T156" i="6"/>
  <c r="T176" i="6"/>
  <c r="T196" i="6"/>
  <c r="T216" i="6"/>
  <c r="T41" i="6"/>
  <c r="T83" i="6"/>
  <c r="T103" i="6"/>
  <c r="T123" i="6"/>
  <c r="T143" i="6"/>
  <c r="T163" i="6"/>
  <c r="T183" i="6"/>
  <c r="T203" i="6"/>
  <c r="T223" i="6"/>
  <c r="T39" i="6"/>
  <c r="T81" i="6"/>
  <c r="T92" i="6"/>
  <c r="T112" i="6"/>
  <c r="T132" i="6"/>
  <c r="T152" i="6"/>
  <c r="T172" i="6"/>
  <c r="T192" i="6"/>
  <c r="T212" i="6"/>
  <c r="T130" i="6"/>
  <c r="T150" i="6"/>
  <c r="T170" i="6"/>
  <c r="T190" i="6"/>
  <c r="T210" i="6"/>
  <c r="T75" i="6"/>
  <c r="T99" i="6"/>
  <c r="T119" i="6"/>
  <c r="T139" i="6"/>
  <c r="T159" i="6"/>
  <c r="T179" i="6"/>
  <c r="T199" i="6"/>
  <c r="T219" i="6"/>
  <c r="T31" i="6"/>
  <c r="T73" i="6"/>
  <c r="T88" i="6"/>
  <c r="T108" i="6"/>
  <c r="T128" i="6"/>
  <c r="T148" i="6"/>
  <c r="T168" i="6"/>
  <c r="T188" i="6"/>
  <c r="T208" i="6"/>
  <c r="T29" i="6"/>
  <c r="T71" i="6"/>
  <c r="T97" i="6"/>
  <c r="T117" i="6"/>
  <c r="T137" i="6"/>
  <c r="T157" i="6"/>
  <c r="T177" i="6"/>
  <c r="T197" i="6"/>
  <c r="T217" i="6"/>
  <c r="T27" i="6"/>
  <c r="T166" i="6"/>
  <c r="T186" i="6"/>
  <c r="T206" i="6"/>
  <c r="T25" i="6"/>
  <c r="T67" i="6"/>
  <c r="T95" i="6"/>
  <c r="T115" i="6"/>
  <c r="T135" i="6"/>
  <c r="T155" i="6"/>
  <c r="T175" i="6"/>
  <c r="T195" i="6"/>
  <c r="T215" i="6"/>
  <c r="T23" i="6"/>
  <c r="T63" i="6"/>
  <c r="T124" i="6"/>
  <c r="T144" i="6"/>
  <c r="T164" i="6"/>
  <c r="T184" i="6"/>
  <c r="T204" i="6"/>
  <c r="T224" i="6"/>
  <c r="T91" i="6"/>
  <c r="T111" i="6"/>
  <c r="T131" i="6"/>
  <c r="T151" i="6"/>
  <c r="T171" i="6"/>
  <c r="T191" i="6"/>
  <c r="T211" i="6"/>
  <c r="T15" i="6"/>
  <c r="T55" i="6"/>
  <c r="T100" i="6"/>
  <c r="T120" i="6"/>
  <c r="T140" i="6"/>
  <c r="T160" i="6"/>
  <c r="T180" i="6"/>
  <c r="T200" i="6"/>
  <c r="T220" i="6"/>
  <c r="T13" i="6"/>
  <c r="T53" i="6"/>
  <c r="T89" i="6"/>
  <c r="T129" i="6"/>
  <c r="T149" i="6"/>
  <c r="T169" i="6"/>
  <c r="T189" i="6"/>
  <c r="T209" i="6"/>
  <c r="T84" i="6"/>
  <c r="T48" i="5"/>
  <c r="T28" i="5"/>
  <c r="T97" i="5"/>
  <c r="T223" i="4"/>
  <c r="T19" i="4"/>
  <c r="T103" i="4"/>
  <c r="T129" i="4"/>
  <c r="T149" i="4"/>
  <c r="T175" i="4"/>
  <c r="T221" i="4"/>
  <c r="T15" i="4"/>
  <c r="T55" i="4"/>
  <c r="T101" i="4"/>
  <c r="T127" i="4"/>
  <c r="T147" i="4"/>
  <c r="T173" i="4"/>
  <c r="T193" i="4"/>
  <c r="T219" i="4"/>
  <c r="T92" i="4"/>
  <c r="T13" i="4"/>
  <c r="T53" i="4"/>
  <c r="T64" i="4"/>
  <c r="T51" i="4"/>
  <c r="T73" i="4"/>
  <c r="T99" i="4"/>
  <c r="T217" i="4"/>
  <c r="T49" i="4"/>
  <c r="T187" i="4"/>
  <c r="T213" i="4"/>
  <c r="T66" i="4"/>
  <c r="T41" i="4"/>
  <c r="T104" i="4"/>
  <c r="T17" i="4"/>
  <c r="T185" i="4"/>
  <c r="T211" i="4"/>
  <c r="T37" i="4"/>
  <c r="T158" i="5"/>
  <c r="T178" i="5"/>
  <c r="T198" i="5"/>
  <c r="T218" i="5"/>
  <c r="T20" i="5"/>
  <c r="T162" i="5"/>
  <c r="T26" i="5"/>
  <c r="T46" i="5"/>
  <c r="T40" i="5"/>
  <c r="T45" i="5"/>
  <c r="T65" i="5"/>
  <c r="T105" i="5"/>
  <c r="T125" i="5"/>
  <c r="T145" i="5"/>
  <c r="T103" i="5"/>
  <c r="T61" i="5"/>
  <c r="T101" i="5"/>
  <c r="T130" i="5"/>
  <c r="T59" i="5"/>
  <c r="T79" i="5"/>
  <c r="T99" i="5"/>
  <c r="T151" i="5"/>
  <c r="T18" i="5"/>
  <c r="T38" i="5"/>
  <c r="T24" i="5"/>
  <c r="T44" i="5"/>
  <c r="T75" i="5"/>
  <c r="T77" i="5"/>
  <c r="T88" i="5"/>
  <c r="T112" i="5"/>
  <c r="T154" i="5"/>
  <c r="T15" i="5"/>
  <c r="T55" i="5"/>
  <c r="T66" i="5"/>
  <c r="T121" i="5"/>
  <c r="T141" i="5"/>
  <c r="T163" i="5"/>
  <c r="T183" i="5"/>
  <c r="T203" i="5"/>
  <c r="T196" i="5"/>
  <c r="T13" i="5"/>
  <c r="T33" i="5"/>
  <c r="T95" i="5"/>
  <c r="T119" i="5"/>
  <c r="T139" i="5"/>
  <c r="T73" i="5"/>
  <c r="T128" i="5"/>
  <c r="T11" i="5"/>
  <c r="T31" i="5"/>
  <c r="T51" i="5"/>
  <c r="T93" i="5"/>
  <c r="T137" i="5"/>
  <c r="T159" i="5"/>
  <c r="T71" i="5"/>
  <c r="T168" i="5"/>
  <c r="T188" i="5"/>
  <c r="T208" i="5"/>
  <c r="T134" i="5"/>
  <c r="T176" i="5"/>
  <c r="T143" i="5"/>
  <c r="T60" i="5"/>
  <c r="T135" i="5"/>
  <c r="T157" i="5"/>
  <c r="T144" i="5"/>
  <c r="T47" i="5"/>
  <c r="T78" i="5"/>
  <c r="T89" i="5"/>
  <c r="T155" i="5"/>
  <c r="T14" i="5"/>
  <c r="T34" i="5"/>
  <c r="T54" i="5"/>
  <c r="T156" i="5"/>
  <c r="T216" i="5"/>
  <c r="T57" i="5"/>
  <c r="T25" i="5"/>
  <c r="T17" i="5"/>
  <c r="T10" i="5"/>
  <c r="T30" i="5"/>
  <c r="T50" i="5"/>
  <c r="T63" i="5"/>
  <c r="T160" i="5"/>
  <c r="T180" i="5"/>
  <c r="T114" i="5"/>
  <c r="T12" i="5"/>
  <c r="T32" i="5"/>
  <c r="T52" i="5"/>
  <c r="T91" i="5"/>
  <c r="T106" i="5"/>
  <c r="T115" i="5"/>
  <c r="T117" i="5"/>
  <c r="T23" i="5"/>
  <c r="T43" i="5"/>
  <c r="T69" i="5"/>
  <c r="T126" i="5"/>
  <c r="T152" i="5"/>
  <c r="T174" i="5"/>
  <c r="T194" i="5"/>
  <c r="T214" i="5"/>
  <c r="T223" i="5"/>
  <c r="T21" i="5"/>
  <c r="T41" i="5"/>
  <c r="T100" i="5"/>
  <c r="T124" i="5"/>
  <c r="T150" i="5"/>
  <c r="T172" i="5"/>
  <c r="T192" i="5"/>
  <c r="T212" i="5"/>
  <c r="T76" i="5"/>
  <c r="T87" i="5"/>
  <c r="T113" i="5"/>
  <c r="T133" i="5"/>
  <c r="T19" i="5"/>
  <c r="T39" i="5"/>
  <c r="T122" i="5"/>
  <c r="T148" i="5"/>
  <c r="T170" i="5"/>
  <c r="T190" i="5"/>
  <c r="T210" i="5"/>
  <c r="T74" i="5"/>
  <c r="T85" i="5"/>
  <c r="T111" i="5"/>
  <c r="T131" i="5"/>
  <c r="T146" i="5"/>
  <c r="T37" i="5"/>
  <c r="T120" i="5"/>
  <c r="T72" i="5"/>
  <c r="T83" i="5"/>
  <c r="T109" i="5"/>
  <c r="T129" i="5"/>
  <c r="T142" i="5"/>
  <c r="T35" i="5"/>
  <c r="T118" i="5"/>
  <c r="T140" i="5"/>
  <c r="T166" i="5"/>
  <c r="T186" i="5"/>
  <c r="T206" i="5"/>
  <c r="T22" i="5"/>
  <c r="T42" i="5"/>
  <c r="T81" i="5"/>
  <c r="T127" i="5"/>
  <c r="T138" i="5"/>
  <c r="T153" i="5"/>
  <c r="T53" i="5"/>
  <c r="T116" i="5"/>
  <c r="T136" i="5"/>
  <c r="T164" i="5"/>
  <c r="T184" i="5"/>
  <c r="T204" i="5"/>
  <c r="T224" i="5"/>
  <c r="T182" i="5"/>
  <c r="T202" i="5"/>
  <c r="T222" i="5"/>
  <c r="T123" i="5"/>
  <c r="T149" i="5"/>
  <c r="T9" i="5"/>
  <c r="T29" i="5"/>
  <c r="T49" i="5"/>
  <c r="T132" i="5"/>
  <c r="T200" i="5"/>
  <c r="T220" i="5"/>
  <c r="T16" i="5"/>
  <c r="T36" i="5"/>
  <c r="T70" i="5"/>
  <c r="T110" i="5"/>
  <c r="T165" i="5"/>
  <c r="T185" i="5"/>
  <c r="T205" i="5"/>
  <c r="T68" i="5"/>
  <c r="T108" i="5"/>
  <c r="T64" i="5"/>
  <c r="T104" i="5"/>
  <c r="T62" i="5"/>
  <c r="T102" i="5"/>
  <c r="T161" i="5"/>
  <c r="T181" i="5"/>
  <c r="T201" i="5"/>
  <c r="T221" i="5"/>
  <c r="T58" i="5"/>
  <c r="T98" i="5"/>
  <c r="T179" i="5"/>
  <c r="T199" i="5"/>
  <c r="T219" i="5"/>
  <c r="T56" i="5"/>
  <c r="T96" i="5"/>
  <c r="T94" i="5"/>
  <c r="T177" i="5"/>
  <c r="T197" i="5"/>
  <c r="T217" i="5"/>
  <c r="T92" i="5"/>
  <c r="T90" i="5"/>
  <c r="T175" i="5"/>
  <c r="T195" i="5"/>
  <c r="T215" i="5"/>
  <c r="T86" i="5"/>
  <c r="T173" i="5"/>
  <c r="T193" i="5"/>
  <c r="T213" i="5"/>
  <c r="T84" i="5"/>
  <c r="T82" i="5"/>
  <c r="T171" i="5"/>
  <c r="T191" i="5"/>
  <c r="T211" i="5"/>
  <c r="T80" i="5"/>
  <c r="T169" i="5"/>
  <c r="T189" i="5"/>
  <c r="T209" i="5"/>
  <c r="T86" i="4"/>
  <c r="T126" i="4"/>
  <c r="T166" i="4"/>
  <c r="T206" i="4"/>
  <c r="T84" i="4"/>
  <c r="T124" i="4"/>
  <c r="T164" i="4"/>
  <c r="T204" i="4"/>
  <c r="T72" i="4"/>
  <c r="T112" i="4"/>
  <c r="T152" i="4"/>
  <c r="T192" i="4"/>
  <c r="T70" i="4"/>
  <c r="T110" i="4"/>
  <c r="T150" i="4"/>
  <c r="T190" i="4"/>
  <c r="T146" i="4"/>
  <c r="T186" i="4"/>
  <c r="T224" i="4"/>
  <c r="T144" i="4"/>
  <c r="T184" i="4"/>
  <c r="T62" i="4"/>
  <c r="T102" i="4"/>
  <c r="T182" i="4"/>
  <c r="T222" i="4"/>
  <c r="T90" i="4"/>
  <c r="T130" i="4"/>
  <c r="T170" i="4"/>
  <c r="T210" i="4"/>
  <c r="T88" i="4"/>
  <c r="T128" i="4"/>
  <c r="T168" i="4"/>
  <c r="T208" i="4"/>
  <c r="T82" i="4"/>
  <c r="T122" i="4"/>
  <c r="T162" i="4"/>
  <c r="T202" i="4"/>
  <c r="T80" i="4"/>
  <c r="T120" i="4"/>
  <c r="T160" i="4"/>
  <c r="T200" i="4"/>
  <c r="T78" i="4"/>
  <c r="T118" i="4"/>
  <c r="T158" i="4"/>
  <c r="T198" i="4"/>
  <c r="T76" i="4"/>
  <c r="T116" i="4"/>
  <c r="T156" i="4"/>
  <c r="T196" i="4"/>
  <c r="T74" i="4"/>
  <c r="T114" i="4"/>
  <c r="T154" i="4"/>
  <c r="T194" i="4"/>
  <c r="T68" i="4"/>
  <c r="T108" i="4"/>
  <c r="T148" i="4"/>
  <c r="T188" i="4"/>
  <c r="T60" i="4"/>
  <c r="T100" i="4"/>
  <c r="T140" i="4"/>
  <c r="T180" i="4"/>
  <c r="T220" i="4"/>
  <c r="T58" i="4"/>
  <c r="T98" i="4"/>
  <c r="T138" i="4"/>
  <c r="T178" i="4"/>
  <c r="T218" i="4"/>
  <c r="T56" i="4"/>
  <c r="T96" i="4"/>
  <c r="T136" i="4"/>
  <c r="T176" i="4"/>
  <c r="T216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ED9CBB5-B45C-4D19-8340-54E4E662CFD7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6f4dc1bc-b31c-4e74-a323-f85f3224eeec"/>
      </ext>
    </extLst>
  </connection>
  <connection id="2" xr16:uid="{CB43748C-9DA2-4508-9BBD-1D6A99D668F6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f1f661e-5bf0-46f9-ae26-580b18775029"/>
      </ext>
    </extLst>
  </connection>
  <connection id="3" xr16:uid="{D80C3E37-838C-436D-9F3E-962A603F030C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c168c98c-1a09-4f4e-956c-55e237eb6daf"/>
      </ext>
    </extLst>
  </connection>
  <connection id="4" xr16:uid="{6BD03C00-3636-4233-BEEC-F9AA99B23562}" keepAlive="1" name="Query - 2022_06 (2)" description="Connection to the '2022_06 (2)' query in the workbook." type="5" refreshedVersion="8" background="1" saveData="1">
    <dbPr connection="Provider=Microsoft.Mashup.OleDb.1;Data Source=$Workbook$;Location=&quot;2022_06 (2)&quot;;Extended Properties=&quot;&quot;" command="SELECT * FROM [2022_06 (2)]"/>
  </connection>
  <connection id="5" xr16:uid="{341D936C-8B7A-4289-B66C-1B8DA3CD3833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9d52f04-f6e2-41a4-949f-2d3671077012"/>
      </ext>
    </extLst>
  </connection>
  <connection id="6" xr16:uid="{51AA37A4-9981-4FC4-963E-8B0420ABCC8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1">
    <s v="ThisWorkbookDataModel"/>
    <s v="{[2021_24].[Sex].[All]}"/>
    <s v="{[2021_24].[YearOfBirth].&amp;[1930],[2021_24].[YearOfBirth].&amp;[1935],[2021_24].[YearOfBirth].&amp;[1940],[2021_24].[YearOfBirth].&amp;[1945]}"/>
    <s v="{[2021_24].[YearOfBirth].&amp;[1960],[2021_24].[YearOfBirth].&amp;[1965],[2021_24].[YearOfBirth].&amp;[1970],[2021_24].[YearOfBirth].&amp;[1975],[2021_24].[YearOfBirth].&amp;[1980],[2021_24].[YearOfBirth].&amp;[1985],[2021_24].[YearOfBirth].&amp;[1990],[2021_24].[YearOfBirth].&amp;[1995]}"/>
    <s v="{[2022_06].[Sex].[All]}"/>
    <s v="{[2022_06].[YearOfBirth].&amp;[1930],[2022_06].[YearOfBirth].&amp;[1935],[2022_06].[YearOfBirth].&amp;[1940],[2022_06].[YearOfBirth].&amp;[1945],[2022_06].[YearOfBirth].&amp;[1950],[2022_06].[YearOfBirth].&amp;[1955]}"/>
    <s v="{[2021_13].[Sex].[All]}"/>
    <s v="{[2021_13].[YearOfBirth].[All]}"/>
    <s v="{[2021_24].[DCCI].&amp;[1],[2021_24].[DCCI].&amp;[3],[2021_24].[DCCI].&amp;[5]}"/>
    <s v="{[2021_24].[YearOfBirth].[All]}"/>
    <s v="{[2021_24].[DCCI].[All]}"/>
  </metadataStrings>
  <mdxMetadata count="10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</mdxMetadata>
  <valueMetadata count="1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</valueMetadata>
</metadata>
</file>

<file path=xl/sharedStrings.xml><?xml version="1.0" encoding="utf-8"?>
<sst xmlns="http://schemas.openxmlformats.org/spreadsheetml/2006/main" count="201" uniqueCount="20">
  <si>
    <t>Row Labels</t>
  </si>
  <si>
    <t>Grand Total</t>
  </si>
  <si>
    <t>YearOfBirth</t>
  </si>
  <si>
    <t>All</t>
  </si>
  <si>
    <t>Sex</t>
  </si>
  <si>
    <t>Sum of Alive</t>
  </si>
  <si>
    <t>Sum of Dead</t>
  </si>
  <si>
    <t>Column Labels</t>
  </si>
  <si>
    <t>CMR</t>
  </si>
  <si>
    <t>deaths</t>
  </si>
  <si>
    <t>date</t>
  </si>
  <si>
    <t>Dose 2</t>
  </si>
  <si>
    <t>Dose 1</t>
  </si>
  <si>
    <t>Dose 0</t>
  </si>
  <si>
    <t>Dose 3</t>
  </si>
  <si>
    <t>CMR 2/0</t>
  </si>
  <si>
    <t>(Multiple Items)</t>
  </si>
  <si>
    <t>2022-06 = 2/07/22</t>
  </si>
  <si>
    <t>2021-13= 3/25/21</t>
  </si>
  <si>
    <t>DCCI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</si>
</sst>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1" fontId="0" fillId="0" borderId="0" xfId="0" applyNumberFormat="1"/>
    <xf numFmtId="0" fontId="1" fillId="0" borderId="0" xfId="0" applyFont="1"/>
    <xf numFmtId="14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4.xml"/><Relationship Id="rId18" Type="http://schemas.openxmlformats.org/officeDocument/2006/relationships/pivotCacheDefinition" Target="pivotCache/pivotCacheDefinition9.xml"/><Relationship Id="rId26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0" Type="http://schemas.openxmlformats.org/officeDocument/2006/relationships/connections" Target="connection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24" Type="http://schemas.openxmlformats.org/officeDocument/2006/relationships/powerPivotData" Target="model/item.data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6.xml"/><Relationship Id="rId23" Type="http://schemas.openxmlformats.org/officeDocument/2006/relationships/sheetMetadata" Target="metadata.xml"/><Relationship Id="rId10" Type="http://schemas.openxmlformats.org/officeDocument/2006/relationships/pivotCacheDefinition" Target="pivotCache/pivotCacheDefinition1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5.xml"/><Relationship Id="rId22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7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8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0.xml"/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1.xml"/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2.xml"/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4.xml"/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5.xml"/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6.xml"/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 playground'!$L$6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playground'!$L$7:$L$224</c:f>
              <c:numCache>
                <c:formatCode>0</c:formatCode>
                <c:ptCount val="218"/>
                <c:pt idx="0">
                  <c:v>1230.1371389238436</c:v>
                </c:pt>
                <c:pt idx="1">
                  <c:v>1198.6752287779757</c:v>
                </c:pt>
                <c:pt idx="2">
                  <c:v>1196.9665852554301</c:v>
                </c:pt>
                <c:pt idx="3">
                  <c:v>1366.0076540109103</c:v>
                </c:pt>
                <c:pt idx="4">
                  <c:v>1630.5043174449675</c:v>
                </c:pt>
                <c:pt idx="5">
                  <c:v>1720.4136755924526</c:v>
                </c:pt>
                <c:pt idx="6">
                  <c:v>1726.9448958283972</c:v>
                </c:pt>
                <c:pt idx="7">
                  <c:v>1767.2773843316033</c:v>
                </c:pt>
                <c:pt idx="8">
                  <c:v>1956.796586925778</c:v>
                </c:pt>
                <c:pt idx="9">
                  <c:v>1907.7991447269255</c:v>
                </c:pt>
                <c:pt idx="10">
                  <c:v>1868.6974801976164</c:v>
                </c:pt>
                <c:pt idx="11">
                  <c:v>1811.6358167904796</c:v>
                </c:pt>
                <c:pt idx="12">
                  <c:v>1806.2926880457005</c:v>
                </c:pt>
                <c:pt idx="13">
                  <c:v>2047.9758729930079</c:v>
                </c:pt>
                <c:pt idx="14">
                  <c:v>1803.6463090214127</c:v>
                </c:pt>
                <c:pt idx="15">
                  <c:v>1822.2151676945575</c:v>
                </c:pt>
                <c:pt idx="16">
                  <c:v>1910.6062116946771</c:v>
                </c:pt>
                <c:pt idx="17">
                  <c:v>1831.5043612179643</c:v>
                </c:pt>
                <c:pt idx="18">
                  <c:v>1762.2964661956564</c:v>
                </c:pt>
                <c:pt idx="19">
                  <c:v>1730.9501988995544</c:v>
                </c:pt>
                <c:pt idx="20">
                  <c:v>1867.332587219641</c:v>
                </c:pt>
                <c:pt idx="21">
                  <c:v>2025.8346943785855</c:v>
                </c:pt>
                <c:pt idx="22">
                  <c:v>1942.6812183267898</c:v>
                </c:pt>
                <c:pt idx="23">
                  <c:v>1993.3920154352923</c:v>
                </c:pt>
                <c:pt idx="24">
                  <c:v>1858.1457929776027</c:v>
                </c:pt>
                <c:pt idx="25">
                  <c:v>1824.7951895960819</c:v>
                </c:pt>
                <c:pt idx="26">
                  <c:v>1817.4294781857268</c:v>
                </c:pt>
                <c:pt idx="27">
                  <c:v>1942.2058976984242</c:v>
                </c:pt>
                <c:pt idx="28">
                  <c:v>2127.209632071776</c:v>
                </c:pt>
                <c:pt idx="29">
                  <c:v>2330.4682246538073</c:v>
                </c:pt>
                <c:pt idx="30">
                  <c:v>2473.8497030670983</c:v>
                </c:pt>
                <c:pt idx="31">
                  <c:v>2874.1604046566063</c:v>
                </c:pt>
                <c:pt idx="32">
                  <c:v>3365.4100344051085</c:v>
                </c:pt>
                <c:pt idx="33">
                  <c:v>4498.1517724602518</c:v>
                </c:pt>
                <c:pt idx="34">
                  <c:v>5639.6167695035838</c:v>
                </c:pt>
                <c:pt idx="35">
                  <c:v>5720.1847038184351</c:v>
                </c:pt>
                <c:pt idx="36">
                  <c:v>5172.5680667828983</c:v>
                </c:pt>
                <c:pt idx="37">
                  <c:v>4629.2996920184978</c:v>
                </c:pt>
                <c:pt idx="38">
                  <c:v>4294.3935298466486</c:v>
                </c:pt>
                <c:pt idx="39">
                  <c:v>4209.0757224250347</c:v>
                </c:pt>
                <c:pt idx="40">
                  <c:v>4307.4887377975801</c:v>
                </c:pt>
                <c:pt idx="41">
                  <c:v>4446.6023345673766</c:v>
                </c:pt>
                <c:pt idx="42">
                  <c:v>4490.9030166489238</c:v>
                </c:pt>
                <c:pt idx="43">
                  <c:v>4987.7111763985995</c:v>
                </c:pt>
                <c:pt idx="44">
                  <c:v>5543.6255920561671</c:v>
                </c:pt>
                <c:pt idx="45">
                  <c:v>5462.8293583174673</c:v>
                </c:pt>
                <c:pt idx="46">
                  <c:v>5028.4519524335619</c:v>
                </c:pt>
                <c:pt idx="47">
                  <c:v>4708.2653281498087</c:v>
                </c:pt>
                <c:pt idx="48">
                  <c:v>4561.7576275133924</c:v>
                </c:pt>
                <c:pt idx="49">
                  <c:v>4708.0989364492279</c:v>
                </c:pt>
                <c:pt idx="50">
                  <c:v>4927.0181388140381</c:v>
                </c:pt>
                <c:pt idx="51">
                  <c:v>5344.8283867710643</c:v>
                </c:pt>
                <c:pt idx="52">
                  <c:v>5870.8920319597528</c:v>
                </c:pt>
                <c:pt idx="53">
                  <c:v>6214.2932185644468</c:v>
                </c:pt>
                <c:pt idx="54">
                  <c:v>6278.67112569656</c:v>
                </c:pt>
                <c:pt idx="55">
                  <c:v>5822.5188213890897</c:v>
                </c:pt>
                <c:pt idx="56">
                  <c:v>5709.6358202686715</c:v>
                </c:pt>
                <c:pt idx="57">
                  <c:v>5016.7563724992388</c:v>
                </c:pt>
                <c:pt idx="58">
                  <c:v>4625.2978420920281</c:v>
                </c:pt>
                <c:pt idx="59">
                  <c:v>4580.3415998798673</c:v>
                </c:pt>
                <c:pt idx="60">
                  <c:v>5138.7647922521955</c:v>
                </c:pt>
                <c:pt idx="61">
                  <c:v>5256.0595119288864</c:v>
                </c:pt>
                <c:pt idx="62">
                  <c:v>5953.9401812162196</c:v>
                </c:pt>
                <c:pt idx="63">
                  <c:v>6266.4580601800326</c:v>
                </c:pt>
                <c:pt idx="64">
                  <c:v>6066.7389836679886</c:v>
                </c:pt>
                <c:pt idx="65">
                  <c:v>6226.2463488815729</c:v>
                </c:pt>
                <c:pt idx="66">
                  <c:v>5903.6746937755179</c:v>
                </c:pt>
                <c:pt idx="67">
                  <c:v>6319.3798108077845</c:v>
                </c:pt>
                <c:pt idx="68">
                  <c:v>5727.0690096163753</c:v>
                </c:pt>
                <c:pt idx="69">
                  <c:v>5685.0380385517619</c:v>
                </c:pt>
                <c:pt idx="70">
                  <c:v>6173.1615914638705</c:v>
                </c:pt>
                <c:pt idx="71">
                  <c:v>5574.6739431295673</c:v>
                </c:pt>
                <c:pt idx="72">
                  <c:v>5944.4668385682271</c:v>
                </c:pt>
                <c:pt idx="73">
                  <c:v>5920.9270590403403</c:v>
                </c:pt>
                <c:pt idx="74">
                  <c:v>5746.9319999007594</c:v>
                </c:pt>
                <c:pt idx="75">
                  <c:v>5862.2820203063466</c:v>
                </c:pt>
                <c:pt idx="76">
                  <c:v>5577.6873768990627</c:v>
                </c:pt>
                <c:pt idx="77">
                  <c:v>5646.4259577824878</c:v>
                </c:pt>
                <c:pt idx="78">
                  <c:v>5325.5450249529495</c:v>
                </c:pt>
                <c:pt idx="79">
                  <c:v>5730.6702036357965</c:v>
                </c:pt>
                <c:pt idx="80">
                  <c:v>6194.7208232003595</c:v>
                </c:pt>
                <c:pt idx="81">
                  <c:v>5995.7023811603576</c:v>
                </c:pt>
                <c:pt idx="82">
                  <c:v>5820.4846370264304</c:v>
                </c:pt>
                <c:pt idx="83">
                  <c:v>5715.1559763433761</c:v>
                </c:pt>
                <c:pt idx="84">
                  <c:v>6356.269195262973</c:v>
                </c:pt>
                <c:pt idx="85">
                  <c:v>6442.8548245421962</c:v>
                </c:pt>
                <c:pt idx="86">
                  <c:v>7681.085418338318</c:v>
                </c:pt>
                <c:pt idx="87">
                  <c:v>8426.2701363073102</c:v>
                </c:pt>
                <c:pt idx="88">
                  <c:v>9831.6619399061183</c:v>
                </c:pt>
                <c:pt idx="89">
                  <c:v>12589.17613302025</c:v>
                </c:pt>
                <c:pt idx="90">
                  <c:v>12848.242318703529</c:v>
                </c:pt>
                <c:pt idx="91">
                  <c:v>14233.774917464165</c:v>
                </c:pt>
                <c:pt idx="92">
                  <c:v>14233.314286767554</c:v>
                </c:pt>
                <c:pt idx="93">
                  <c:v>13426.027594947829</c:v>
                </c:pt>
                <c:pt idx="94">
                  <c:v>11819.20188738959</c:v>
                </c:pt>
                <c:pt idx="95">
                  <c:v>11143.910487779725</c:v>
                </c:pt>
                <c:pt idx="96">
                  <c:v>10159.244439404496</c:v>
                </c:pt>
                <c:pt idx="97">
                  <c:v>9573.3896653433876</c:v>
                </c:pt>
                <c:pt idx="98">
                  <c:v>8545.3501494842294</c:v>
                </c:pt>
                <c:pt idx="99">
                  <c:v>7895.6723980397046</c:v>
                </c:pt>
                <c:pt idx="100">
                  <c:v>9790.9148269196758</c:v>
                </c:pt>
                <c:pt idx="101">
                  <c:v>7319.1844446948862</c:v>
                </c:pt>
                <c:pt idx="102">
                  <c:v>6817.5596824619279</c:v>
                </c:pt>
                <c:pt idx="103">
                  <c:v>6463.9295228752517</c:v>
                </c:pt>
                <c:pt idx="104">
                  <c:v>6146.4981186400282</c:v>
                </c:pt>
                <c:pt idx="105">
                  <c:v>6116.1725717040254</c:v>
                </c:pt>
                <c:pt idx="106">
                  <c:v>5495.9798461434511</c:v>
                </c:pt>
                <c:pt idx="107">
                  <c:v>5853.5077082135595</c:v>
                </c:pt>
                <c:pt idx="108">
                  <c:v>5507.9950085608989</c:v>
                </c:pt>
                <c:pt idx="109">
                  <c:v>5211.7074587842244</c:v>
                </c:pt>
                <c:pt idx="110">
                  <c:v>4826.2959947268428</c:v>
                </c:pt>
                <c:pt idx="111">
                  <c:v>4389.3245495096699</c:v>
                </c:pt>
                <c:pt idx="112">
                  <c:v>4216.3015111974264</c:v>
                </c:pt>
                <c:pt idx="113">
                  <c:v>4383.963692111829</c:v>
                </c:pt>
                <c:pt idx="114">
                  <c:v>4425.5964828666192</c:v>
                </c:pt>
                <c:pt idx="115">
                  <c:v>3556.1483010216748</c:v>
                </c:pt>
                <c:pt idx="116">
                  <c:v>3469.9339767615738</c:v>
                </c:pt>
                <c:pt idx="117">
                  <c:v>3573.6305834931604</c:v>
                </c:pt>
                <c:pt idx="118">
                  <c:v>4007.2477728706008</c:v>
                </c:pt>
                <c:pt idx="119">
                  <c:v>3439.2457674482171</c:v>
                </c:pt>
                <c:pt idx="120">
                  <c:v>3644.7114562727429</c:v>
                </c:pt>
                <c:pt idx="121">
                  <c:v>3914.1411055689023</c:v>
                </c:pt>
                <c:pt idx="122">
                  <c:v>3344.7875267502295</c:v>
                </c:pt>
                <c:pt idx="123">
                  <c:v>3690.5426174463796</c:v>
                </c:pt>
                <c:pt idx="124">
                  <c:v>4075.2151488286208</c:v>
                </c:pt>
                <c:pt idx="125">
                  <c:v>4180.3716648447798</c:v>
                </c:pt>
                <c:pt idx="126">
                  <c:v>3915.873958113591</c:v>
                </c:pt>
                <c:pt idx="127">
                  <c:v>4059.2389663374793</c:v>
                </c:pt>
                <c:pt idx="128">
                  <c:v>3858.0121803517513</c:v>
                </c:pt>
                <c:pt idx="129">
                  <c:v>3912.0141021322838</c:v>
                </c:pt>
                <c:pt idx="130">
                  <c:v>3352.0240330084807</c:v>
                </c:pt>
                <c:pt idx="131">
                  <c:v>4442.3763907045904</c:v>
                </c:pt>
                <c:pt idx="132">
                  <c:v>3728.6364801198529</c:v>
                </c:pt>
                <c:pt idx="133">
                  <c:v>4013.4043167028731</c:v>
                </c:pt>
                <c:pt idx="134">
                  <c:v>4516.9632898022837</c:v>
                </c:pt>
                <c:pt idx="135">
                  <c:v>4906.1935012201266</c:v>
                </c:pt>
                <c:pt idx="136">
                  <c:v>4653.7155062868669</c:v>
                </c:pt>
                <c:pt idx="137">
                  <c:v>4040.2640721348471</c:v>
                </c:pt>
                <c:pt idx="138">
                  <c:v>4133.5453100158984</c:v>
                </c:pt>
                <c:pt idx="139">
                  <c:v>3853.3124162013592</c:v>
                </c:pt>
                <c:pt idx="140">
                  <c:v>4255.9734919320035</c:v>
                </c:pt>
                <c:pt idx="141">
                  <c:v>3691.5317175849164</c:v>
                </c:pt>
                <c:pt idx="142">
                  <c:v>3823.3204663894562</c:v>
                </c:pt>
                <c:pt idx="143">
                  <c:v>4071.7300626917167</c:v>
                </c:pt>
                <c:pt idx="144">
                  <c:v>4450.07226889502</c:v>
                </c:pt>
                <c:pt idx="145">
                  <c:v>4648.093878150622</c:v>
                </c:pt>
                <c:pt idx="146">
                  <c:v>5041.0199667055431</c:v>
                </c:pt>
                <c:pt idx="147">
                  <c:v>5370.198987724475</c:v>
                </c:pt>
                <c:pt idx="148">
                  <c:v>4882.3242980035711</c:v>
                </c:pt>
                <c:pt idx="149">
                  <c:v>4393.0225524820726</c:v>
                </c:pt>
                <c:pt idx="150">
                  <c:v>4318.68838351874</c:v>
                </c:pt>
                <c:pt idx="151">
                  <c:v>3619.2569707500143</c:v>
                </c:pt>
                <c:pt idx="152">
                  <c:v>3869.30934181154</c:v>
                </c:pt>
                <c:pt idx="153">
                  <c:v>3520.1733008394258</c:v>
                </c:pt>
                <c:pt idx="154">
                  <c:v>3887.8602216903264</c:v>
                </c:pt>
                <c:pt idx="155">
                  <c:v>3616.5874920909118</c:v>
                </c:pt>
                <c:pt idx="156">
                  <c:v>3723.6274463001164</c:v>
                </c:pt>
                <c:pt idx="157">
                  <c:v>3647.8474481662702</c:v>
                </c:pt>
                <c:pt idx="158">
                  <c:v>3794.3311484896899</c:v>
                </c:pt>
                <c:pt idx="159">
                  <c:v>3443.5785418424002</c:v>
                </c:pt>
                <c:pt idx="160">
                  <c:v>3773.4137602612363</c:v>
                </c:pt>
                <c:pt idx="161">
                  <c:v>3592.5909116123798</c:v>
                </c:pt>
                <c:pt idx="162">
                  <c:v>3175.2119499394425</c:v>
                </c:pt>
                <c:pt idx="163">
                  <c:v>3150.8945207762104</c:v>
                </c:pt>
                <c:pt idx="164">
                  <c:v>3179.0783098136108</c:v>
                </c:pt>
                <c:pt idx="165">
                  <c:v>3286.1808511713971</c:v>
                </c:pt>
                <c:pt idx="166">
                  <c:v>2814.7496117325072</c:v>
                </c:pt>
                <c:pt idx="167">
                  <c:v>3211.0788293532282</c:v>
                </c:pt>
                <c:pt idx="168">
                  <c:v>3081.3800368712141</c:v>
                </c:pt>
                <c:pt idx="169">
                  <c:v>2806.5089926872652</c:v>
                </c:pt>
                <c:pt idx="170">
                  <c:v>3163.9712910169073</c:v>
                </c:pt>
                <c:pt idx="171">
                  <c:v>2849.3078404164376</c:v>
                </c:pt>
                <c:pt idx="172">
                  <c:v>3154.4348135081286</c:v>
                </c:pt>
                <c:pt idx="173">
                  <c:v>2931.8393075739182</c:v>
                </c:pt>
                <c:pt idx="174">
                  <c:v>2999.5629237352746</c:v>
                </c:pt>
                <c:pt idx="175">
                  <c:v>3107.0666697177962</c:v>
                </c:pt>
                <c:pt idx="176">
                  <c:v>2870.7939205519738</c:v>
                </c:pt>
                <c:pt idx="177">
                  <c:v>2766.4855095521129</c:v>
                </c:pt>
                <c:pt idx="178">
                  <c:v>2622.2761030572847</c:v>
                </c:pt>
                <c:pt idx="179">
                  <c:v>3180.1201718488014</c:v>
                </c:pt>
                <c:pt idx="180">
                  <c:v>3765.4450048189942</c:v>
                </c:pt>
                <c:pt idx="181">
                  <c:v>3290.517817684492</c:v>
                </c:pt>
                <c:pt idx="182">
                  <c:v>2535.8341035474105</c:v>
                </c:pt>
                <c:pt idx="183">
                  <c:v>2776.1670604764035</c:v>
                </c:pt>
                <c:pt idx="184">
                  <c:v>2963.7126660634963</c:v>
                </c:pt>
                <c:pt idx="185">
                  <c:v>3164.8693366202692</c:v>
                </c:pt>
                <c:pt idx="186">
                  <c:v>3180.1026087179025</c:v>
                </c:pt>
                <c:pt idx="187">
                  <c:v>3421.7008136908998</c:v>
                </c:pt>
                <c:pt idx="188">
                  <c:v>3317.3716209464806</c:v>
                </c:pt>
                <c:pt idx="189">
                  <c:v>3626.1088037737782</c:v>
                </c:pt>
                <c:pt idx="190">
                  <c:v>3228.4216035383338</c:v>
                </c:pt>
                <c:pt idx="191">
                  <c:v>3283.8227064326165</c:v>
                </c:pt>
                <c:pt idx="192">
                  <c:v>3526.3293090161824</c:v>
                </c:pt>
                <c:pt idx="193">
                  <c:v>3715.8514893223251</c:v>
                </c:pt>
                <c:pt idx="194">
                  <c:v>3424.238215033517</c:v>
                </c:pt>
                <c:pt idx="195">
                  <c:v>3881.5758992231699</c:v>
                </c:pt>
                <c:pt idx="196">
                  <c:v>4232.7388128136172</c:v>
                </c:pt>
                <c:pt idx="197">
                  <c:v>3780.3947449831912</c:v>
                </c:pt>
                <c:pt idx="198">
                  <c:v>4333.1768202386911</c:v>
                </c:pt>
                <c:pt idx="199">
                  <c:v>4350.2172784805225</c:v>
                </c:pt>
                <c:pt idx="200">
                  <c:v>4273.2326012295625</c:v>
                </c:pt>
                <c:pt idx="201">
                  <c:v>3375.6714746449616</c:v>
                </c:pt>
                <c:pt idx="202">
                  <c:v>3714.3049394665604</c:v>
                </c:pt>
                <c:pt idx="203">
                  <c:v>3716.959924583422</c:v>
                </c:pt>
                <c:pt idx="204">
                  <c:v>3571.3730348377335</c:v>
                </c:pt>
                <c:pt idx="205">
                  <c:v>3762.633532253923</c:v>
                </c:pt>
                <c:pt idx="206">
                  <c:v>3495.4399406180087</c:v>
                </c:pt>
                <c:pt idx="207">
                  <c:v>3416.7612448479781</c:v>
                </c:pt>
                <c:pt idx="208">
                  <c:v>3189.2720704800022</c:v>
                </c:pt>
                <c:pt idx="209">
                  <c:v>3056.0077388351183</c:v>
                </c:pt>
                <c:pt idx="210">
                  <c:v>3152.5155596261525</c:v>
                </c:pt>
                <c:pt idx="211">
                  <c:v>2775.3550553899427</c:v>
                </c:pt>
                <c:pt idx="212">
                  <c:v>2858.1103962072466</c:v>
                </c:pt>
                <c:pt idx="213">
                  <c:v>2805.4701977434265</c:v>
                </c:pt>
                <c:pt idx="214">
                  <c:v>3186.6733425126213</c:v>
                </c:pt>
                <c:pt idx="215">
                  <c:v>3120.7842666548377</c:v>
                </c:pt>
                <c:pt idx="216">
                  <c:v>2470.9731153738703</c:v>
                </c:pt>
                <c:pt idx="217">
                  <c:v>2512.8975380395746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1E-4E9D-AB35-02C9249067D6}"/>
            </c:ext>
          </c:extLst>
        </c:ser>
        <c:ser>
          <c:idx val="1"/>
          <c:order val="1"/>
          <c:tx>
            <c:strRef>
              <c:f>'2022-06 playground'!$M$6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7547.169811320754</c:v>
                </c:pt>
                <c:pt idx="45">
                  <c:v>5872.6899383983573</c:v>
                </c:pt>
                <c:pt idx="46">
                  <c:v>9540.9926301947962</c:v>
                </c:pt>
                <c:pt idx="47">
                  <c:v>8129.2339760291825</c:v>
                </c:pt>
                <c:pt idx="48">
                  <c:v>8387.0967741935492</c:v>
                </c:pt>
                <c:pt idx="49">
                  <c:v>10315.046336327478</c:v>
                </c:pt>
                <c:pt idx="50">
                  <c:v>9645.6312555551267</c:v>
                </c:pt>
                <c:pt idx="51">
                  <c:v>10105.547345024612</c:v>
                </c:pt>
                <c:pt idx="52">
                  <c:v>8948.4086417228918</c:v>
                </c:pt>
                <c:pt idx="53">
                  <c:v>6552.5463815598168</c:v>
                </c:pt>
                <c:pt idx="54">
                  <c:v>4583.4968344236659</c:v>
                </c:pt>
                <c:pt idx="55">
                  <c:v>3604.69952638005</c:v>
                </c:pt>
                <c:pt idx="56">
                  <c:v>3765.844422237416</c:v>
                </c:pt>
                <c:pt idx="57">
                  <c:v>3510.0297044439276</c:v>
                </c:pt>
                <c:pt idx="58">
                  <c:v>2729.4711649617889</c:v>
                </c:pt>
                <c:pt idx="59">
                  <c:v>2826.4386580089749</c:v>
                </c:pt>
                <c:pt idx="60">
                  <c:v>2130.2369426078221</c:v>
                </c:pt>
                <c:pt idx="61">
                  <c:v>1703.3441529436291</c:v>
                </c:pt>
                <c:pt idx="62">
                  <c:v>1690.9248038435433</c:v>
                </c:pt>
                <c:pt idx="63">
                  <c:v>1327.6663620263603</c:v>
                </c:pt>
                <c:pt idx="64">
                  <c:v>1310.2985696934538</c:v>
                </c:pt>
                <c:pt idx="65">
                  <c:v>1631.2780176095703</c:v>
                </c:pt>
                <c:pt idx="66">
                  <c:v>1728.2046684001316</c:v>
                </c:pt>
                <c:pt idx="67">
                  <c:v>2070.4791088657917</c:v>
                </c:pt>
                <c:pt idx="68">
                  <c:v>2828.9528087149156</c:v>
                </c:pt>
                <c:pt idx="69">
                  <c:v>2745.9741767010009</c:v>
                </c:pt>
                <c:pt idx="70">
                  <c:v>3566.4332969857169</c:v>
                </c:pt>
                <c:pt idx="71">
                  <c:v>4164.6378921981295</c:v>
                </c:pt>
                <c:pt idx="72">
                  <c:v>4437.3113916611092</c:v>
                </c:pt>
                <c:pt idx="73">
                  <c:v>5008.3361563344833</c:v>
                </c:pt>
                <c:pt idx="74">
                  <c:v>5177.9177039097967</c:v>
                </c:pt>
                <c:pt idx="75">
                  <c:v>5544.7687557691697</c:v>
                </c:pt>
                <c:pt idx="76">
                  <c:v>4696.498193654541</c:v>
                </c:pt>
                <c:pt idx="77">
                  <c:v>5777.0260126309886</c:v>
                </c:pt>
                <c:pt idx="78">
                  <c:v>5945.8988543799278</c:v>
                </c:pt>
                <c:pt idx="79">
                  <c:v>6442.1799837048111</c:v>
                </c:pt>
                <c:pt idx="80">
                  <c:v>6274.2294070987273</c:v>
                </c:pt>
                <c:pt idx="81">
                  <c:v>6296.3086390953231</c:v>
                </c:pt>
                <c:pt idx="82">
                  <c:v>6039.1549607344314</c:v>
                </c:pt>
                <c:pt idx="83">
                  <c:v>5912.1207392380238</c:v>
                </c:pt>
                <c:pt idx="84">
                  <c:v>5711.7238287379514</c:v>
                </c:pt>
                <c:pt idx="85">
                  <c:v>5501.221118026403</c:v>
                </c:pt>
                <c:pt idx="86">
                  <c:v>6079.8588131480255</c:v>
                </c:pt>
                <c:pt idx="87">
                  <c:v>6004.9370159658438</c:v>
                </c:pt>
                <c:pt idx="88">
                  <c:v>7084.2603573493816</c:v>
                </c:pt>
                <c:pt idx="89">
                  <c:v>6555.2048731562336</c:v>
                </c:pt>
                <c:pt idx="90">
                  <c:v>6103.6606196511957</c:v>
                </c:pt>
                <c:pt idx="91">
                  <c:v>6760.8868176215319</c:v>
                </c:pt>
                <c:pt idx="92">
                  <c:v>7707.2317748449141</c:v>
                </c:pt>
                <c:pt idx="93">
                  <c:v>6080.8480208640049</c:v>
                </c:pt>
                <c:pt idx="94">
                  <c:v>5232.6590096811133</c:v>
                </c:pt>
                <c:pt idx="95">
                  <c:v>5515.5551960017619</c:v>
                </c:pt>
                <c:pt idx="96">
                  <c:v>5405.30506932972</c:v>
                </c:pt>
                <c:pt idx="97">
                  <c:v>4819.4632168372273</c:v>
                </c:pt>
                <c:pt idx="98">
                  <c:v>4921.5037711364148</c:v>
                </c:pt>
                <c:pt idx="99">
                  <c:v>4368.4246515126351</c:v>
                </c:pt>
                <c:pt idx="100">
                  <c:v>4616.1129961335118</c:v>
                </c:pt>
                <c:pt idx="101">
                  <c:v>4359.7524856239352</c:v>
                </c:pt>
                <c:pt idx="102">
                  <c:v>3462.27163691752</c:v>
                </c:pt>
                <c:pt idx="103">
                  <c:v>3654.4183414562904</c:v>
                </c:pt>
                <c:pt idx="104">
                  <c:v>3656.9883732612411</c:v>
                </c:pt>
                <c:pt idx="105">
                  <c:v>2994.1871092750339</c:v>
                </c:pt>
                <c:pt idx="106">
                  <c:v>2567.9247181044184</c:v>
                </c:pt>
                <c:pt idx="107">
                  <c:v>3568.3242600301937</c:v>
                </c:pt>
                <c:pt idx="108">
                  <c:v>3475.5539278520419</c:v>
                </c:pt>
                <c:pt idx="109">
                  <c:v>3049.0989216377911</c:v>
                </c:pt>
                <c:pt idx="110">
                  <c:v>3050.8878560362291</c:v>
                </c:pt>
                <c:pt idx="111">
                  <c:v>2575.6978141424888</c:v>
                </c:pt>
                <c:pt idx="112">
                  <c:v>3101.9134584499611</c:v>
                </c:pt>
                <c:pt idx="113">
                  <c:v>2196.5105601469236</c:v>
                </c:pt>
                <c:pt idx="114">
                  <c:v>2675.1428518933617</c:v>
                </c:pt>
                <c:pt idx="115">
                  <c:v>2580.9297965036126</c:v>
                </c:pt>
                <c:pt idx="116">
                  <c:v>1912.7492091517695</c:v>
                </c:pt>
                <c:pt idx="117">
                  <c:v>1913.4530468060052</c:v>
                </c:pt>
                <c:pt idx="118">
                  <c:v>1818.4495325038652</c:v>
                </c:pt>
                <c:pt idx="119">
                  <c:v>2345.6631009150665</c:v>
                </c:pt>
                <c:pt idx="120">
                  <c:v>2538.290798235354</c:v>
                </c:pt>
                <c:pt idx="121">
                  <c:v>2156.2050790608528</c:v>
                </c:pt>
                <c:pt idx="122">
                  <c:v>1629.8085343707078</c:v>
                </c:pt>
                <c:pt idx="123">
                  <c:v>2061.8746830190421</c:v>
                </c:pt>
                <c:pt idx="124">
                  <c:v>2350.5101381893323</c:v>
                </c:pt>
                <c:pt idx="125">
                  <c:v>3023.4511273338071</c:v>
                </c:pt>
                <c:pt idx="126">
                  <c:v>1680.672268907563</c:v>
                </c:pt>
                <c:pt idx="127">
                  <c:v>2257.6324419195421</c:v>
                </c:pt>
                <c:pt idx="128">
                  <c:v>2402.7798314357533</c:v>
                </c:pt>
                <c:pt idx="129">
                  <c:v>2355.8127923963093</c:v>
                </c:pt>
                <c:pt idx="130">
                  <c:v>1875.8845239526772</c:v>
                </c:pt>
                <c:pt idx="131">
                  <c:v>2069.0293328398261</c:v>
                </c:pt>
                <c:pt idx="132">
                  <c:v>2166.1251353828211</c:v>
                </c:pt>
                <c:pt idx="133">
                  <c:v>2696.7457539219499</c:v>
                </c:pt>
                <c:pt idx="134">
                  <c:v>2649.9638641291258</c:v>
                </c:pt>
                <c:pt idx="135">
                  <c:v>2506.6978149827105</c:v>
                </c:pt>
                <c:pt idx="136">
                  <c:v>2170.3039352989736</c:v>
                </c:pt>
                <c:pt idx="137">
                  <c:v>2557.2030359827045</c:v>
                </c:pt>
                <c:pt idx="138">
                  <c:v>2365.3697979038443</c:v>
                </c:pt>
                <c:pt idx="139">
                  <c:v>1738.6135671298018</c:v>
                </c:pt>
                <c:pt idx="140">
                  <c:v>1980.7499349659968</c:v>
                </c:pt>
                <c:pt idx="141">
                  <c:v>1739.8578000836471</c:v>
                </c:pt>
                <c:pt idx="142">
                  <c:v>3335.8435835216019</c:v>
                </c:pt>
                <c:pt idx="143">
                  <c:v>2080.193506372686</c:v>
                </c:pt>
                <c:pt idx="144">
                  <c:v>2710.1733878098039</c:v>
                </c:pt>
                <c:pt idx="145">
                  <c:v>3244.219720460746</c:v>
                </c:pt>
                <c:pt idx="146">
                  <c:v>2858.6336700085722</c:v>
                </c:pt>
                <c:pt idx="147">
                  <c:v>3587.3770568218893</c:v>
                </c:pt>
                <c:pt idx="148">
                  <c:v>3395.8074838372627</c:v>
                </c:pt>
                <c:pt idx="149">
                  <c:v>2572.7915161359583</c:v>
                </c:pt>
                <c:pt idx="150">
                  <c:v>2865.4686741136475</c:v>
                </c:pt>
                <c:pt idx="151">
                  <c:v>1555.0093917334054</c:v>
                </c:pt>
                <c:pt idx="152">
                  <c:v>2235.9946530562643</c:v>
                </c:pt>
                <c:pt idx="153">
                  <c:v>2528.7334823390784</c:v>
                </c:pt>
                <c:pt idx="154">
                  <c:v>2286.6980417107193</c:v>
                </c:pt>
                <c:pt idx="155">
                  <c:v>2141.6803953871499</c:v>
                </c:pt>
                <c:pt idx="156">
                  <c:v>2191.2574446567032</c:v>
                </c:pt>
                <c:pt idx="157">
                  <c:v>2874.1931555230785</c:v>
                </c:pt>
                <c:pt idx="158">
                  <c:v>2144.6514941322034</c:v>
                </c:pt>
                <c:pt idx="159">
                  <c:v>1414.1035258814707</c:v>
                </c:pt>
                <c:pt idx="160">
                  <c:v>2243.6709157591617</c:v>
                </c:pt>
                <c:pt idx="161">
                  <c:v>1756.674330220992</c:v>
                </c:pt>
                <c:pt idx="162">
                  <c:v>2294.2109660280303</c:v>
                </c:pt>
                <c:pt idx="163">
                  <c:v>1758.043613005015</c:v>
                </c:pt>
                <c:pt idx="164">
                  <c:v>1856.3403040039079</c:v>
                </c:pt>
                <c:pt idx="165">
                  <c:v>1857.0032328396362</c:v>
                </c:pt>
                <c:pt idx="166">
                  <c:v>1515.4648867161793</c:v>
                </c:pt>
                <c:pt idx="167">
                  <c:v>1760.4077525649104</c:v>
                </c:pt>
                <c:pt idx="168">
                  <c:v>2250.1716790683236</c:v>
                </c:pt>
                <c:pt idx="169">
                  <c:v>1566.014474340514</c:v>
                </c:pt>
                <c:pt idx="170">
                  <c:v>1370.6754530477758</c:v>
                </c:pt>
                <c:pt idx="171">
                  <c:v>1420.0024482800832</c:v>
                </c:pt>
                <c:pt idx="172">
                  <c:v>1959.1590686459197</c:v>
                </c:pt>
                <c:pt idx="173">
                  <c:v>1567.9179858284333</c:v>
                </c:pt>
                <c:pt idx="174">
                  <c:v>1372.3420298597496</c:v>
                </c:pt>
                <c:pt idx="175">
                  <c:v>2059.0564543500395</c:v>
                </c:pt>
                <c:pt idx="176">
                  <c:v>1716.560089034765</c:v>
                </c:pt>
                <c:pt idx="177">
                  <c:v>1913.370003113472</c:v>
                </c:pt>
                <c:pt idx="178">
                  <c:v>1570.5225007550589</c:v>
                </c:pt>
                <c:pt idx="179">
                  <c:v>1767.3716012084592</c:v>
                </c:pt>
                <c:pt idx="180">
                  <c:v>1915.3035397227156</c:v>
                </c:pt>
                <c:pt idx="181">
                  <c:v>1817.7523737540744</c:v>
                </c:pt>
                <c:pt idx="182">
                  <c:v>1867.5336458490849</c:v>
                </c:pt>
                <c:pt idx="183">
                  <c:v>2064.8577101257447</c:v>
                </c:pt>
                <c:pt idx="184">
                  <c:v>2164.0435835351091</c:v>
                </c:pt>
                <c:pt idx="185">
                  <c:v>2115.7412664168655</c:v>
                </c:pt>
                <c:pt idx="186">
                  <c:v>1673.5926392215144</c:v>
                </c:pt>
                <c:pt idx="187">
                  <c:v>1674.131449619817</c:v>
                </c:pt>
                <c:pt idx="188">
                  <c:v>2364.2408570373104</c:v>
                </c:pt>
                <c:pt idx="189">
                  <c:v>1823.2646292347783</c:v>
                </c:pt>
                <c:pt idx="190">
                  <c:v>2267.556499317458</c:v>
                </c:pt>
                <c:pt idx="191">
                  <c:v>2219.2295290301777</c:v>
                </c:pt>
                <c:pt idx="192">
                  <c:v>1924.1534389024355</c:v>
                </c:pt>
                <c:pt idx="193">
                  <c:v>1727.4435733404202</c:v>
                </c:pt>
                <c:pt idx="194">
                  <c:v>2369.8527387180388</c:v>
                </c:pt>
                <c:pt idx="195">
                  <c:v>2173.3554975065304</c:v>
                </c:pt>
                <c:pt idx="196">
                  <c:v>1828.3585635411616</c:v>
                </c:pt>
                <c:pt idx="197">
                  <c:v>2471.6238568739659</c:v>
                </c:pt>
                <c:pt idx="198">
                  <c:v>2077.1513353115724</c:v>
                </c:pt>
                <c:pt idx="199">
                  <c:v>2028.5056421381134</c:v>
                </c:pt>
                <c:pt idx="200">
                  <c:v>1682.8318786228951</c:v>
                </c:pt>
                <c:pt idx="201">
                  <c:v>1930.9320460453025</c:v>
                </c:pt>
                <c:pt idx="202">
                  <c:v>1931.6493313521546</c:v>
                </c:pt>
                <c:pt idx="203">
                  <c:v>2626.0374086461043</c:v>
                </c:pt>
                <c:pt idx="204">
                  <c:v>1586.333129957291</c:v>
                </c:pt>
                <c:pt idx="205">
                  <c:v>2528.9899298138539</c:v>
                </c:pt>
                <c:pt idx="206">
                  <c:v>1984.4866571894709</c:v>
                </c:pt>
                <c:pt idx="207">
                  <c:v>2134.1376117892969</c:v>
                </c:pt>
                <c:pt idx="208">
                  <c:v>1936.4079060441134</c:v>
                </c:pt>
                <c:pt idx="209">
                  <c:v>2284.8191344050588</c:v>
                </c:pt>
                <c:pt idx="210">
                  <c:v>1689.5217162788474</c:v>
                </c:pt>
                <c:pt idx="211">
                  <c:v>1441.5310053436062</c:v>
                </c:pt>
                <c:pt idx="212">
                  <c:v>1939.1482281845822</c:v>
                </c:pt>
                <c:pt idx="213">
                  <c:v>1790.6507370173038</c:v>
                </c:pt>
                <c:pt idx="214">
                  <c:v>2089.8121656922499</c:v>
                </c:pt>
                <c:pt idx="215">
                  <c:v>1692.4328722538648</c:v>
                </c:pt>
                <c:pt idx="216">
                  <c:v>1842.3648150453412</c:v>
                </c:pt>
                <c:pt idx="217">
                  <c:v>1743.3952142843459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1E-4E9D-AB35-02C9249067D6}"/>
            </c:ext>
          </c:extLst>
        </c:ser>
        <c:ser>
          <c:idx val="2"/>
          <c:order val="2"/>
          <c:tx>
            <c:strRef>
              <c:f>'2022-06 playground'!$N$6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4329.7252289758535</c:v>
                </c:pt>
                <c:pt idx="48">
                  <c:v>2144.3298969072166</c:v>
                </c:pt>
                <c:pt idx="49">
                  <c:v>5443.6581382689174</c:v>
                </c:pt>
                <c:pt idx="50">
                  <c:v>5650.0377928949356</c:v>
                </c:pt>
                <c:pt idx="51">
                  <c:v>5538.7791406327206</c:v>
                </c:pt>
                <c:pt idx="52">
                  <c:v>5310.5343069915407</c:v>
                </c:pt>
                <c:pt idx="53">
                  <c:v>6944.7977613838711</c:v>
                </c:pt>
                <c:pt idx="54">
                  <c:v>5640.4796818190944</c:v>
                </c:pt>
                <c:pt idx="55">
                  <c:v>5219.6762665545511</c:v>
                </c:pt>
                <c:pt idx="56">
                  <c:v>5223.1461192947772</c:v>
                </c:pt>
                <c:pt idx="57">
                  <c:v>3530.3980258108691</c:v>
                </c:pt>
                <c:pt idx="58">
                  <c:v>3176.7805232558135</c:v>
                </c:pt>
                <c:pt idx="59">
                  <c:v>3061.1451526314818</c:v>
                </c:pt>
                <c:pt idx="60">
                  <c:v>3008.0482897384304</c:v>
                </c:pt>
                <c:pt idx="61">
                  <c:v>3219.7176113056566</c:v>
                </c:pt>
                <c:pt idx="62">
                  <c:v>3145.6090513775716</c:v>
                </c:pt>
                <c:pt idx="63">
                  <c:v>2914.4356463751742</c:v>
                </c:pt>
                <c:pt idx="64">
                  <c:v>2772.722690591525</c:v>
                </c:pt>
                <c:pt idx="65">
                  <c:v>2882.8836836205141</c:v>
                </c:pt>
                <c:pt idx="66">
                  <c:v>2423.3901298361516</c:v>
                </c:pt>
                <c:pt idx="67">
                  <c:v>2286.9892206554823</c:v>
                </c:pt>
                <c:pt idx="68">
                  <c:v>2118.2774783695863</c:v>
                </c:pt>
                <c:pt idx="69">
                  <c:v>1991.2276781130447</c:v>
                </c:pt>
                <c:pt idx="70">
                  <c:v>1909.7858847615762</c:v>
                </c:pt>
                <c:pt idx="71">
                  <c:v>2265.004405716556</c:v>
                </c:pt>
                <c:pt idx="72">
                  <c:v>2168.1109082878324</c:v>
                </c:pt>
                <c:pt idx="73">
                  <c:v>2483.809266730073</c:v>
                </c:pt>
                <c:pt idx="74">
                  <c:v>2159.4549530702602</c:v>
                </c:pt>
                <c:pt idx="75">
                  <c:v>2323.0912716611101</c:v>
                </c:pt>
                <c:pt idx="76">
                  <c:v>2358.810920088315</c:v>
                </c:pt>
                <c:pt idx="77">
                  <c:v>2362.7011377355184</c:v>
                </c:pt>
                <c:pt idx="78">
                  <c:v>2431.5265823777672</c:v>
                </c:pt>
                <c:pt idx="79">
                  <c:v>2555.0519433636837</c:v>
                </c:pt>
                <c:pt idx="80">
                  <c:v>2610.7736712115097</c:v>
                </c:pt>
                <c:pt idx="81">
                  <c:v>2578.7332492818805</c:v>
                </c:pt>
                <c:pt idx="82">
                  <c:v>2639.774595866958</c:v>
                </c:pt>
                <c:pt idx="83">
                  <c:v>2776.7606889651388</c:v>
                </c:pt>
                <c:pt idx="84">
                  <c:v>2887.4986117795138</c:v>
                </c:pt>
                <c:pt idx="85">
                  <c:v>2964.2155721853956</c:v>
                </c:pt>
                <c:pt idx="86">
                  <c:v>3343.1103216078327</c:v>
                </c:pt>
                <c:pt idx="87">
                  <c:v>3507.4596030953476</c:v>
                </c:pt>
                <c:pt idx="88">
                  <c:v>3728.0113429448502</c:v>
                </c:pt>
                <c:pt idx="89">
                  <c:v>3830.9146269128869</c:v>
                </c:pt>
                <c:pt idx="90">
                  <c:v>4330.8405241291148</c:v>
                </c:pt>
                <c:pt idx="91">
                  <c:v>4442.0398194879253</c:v>
                </c:pt>
                <c:pt idx="92">
                  <c:v>5094.0353568252867</c:v>
                </c:pt>
                <c:pt idx="93">
                  <c:v>5832.4427094466128</c:v>
                </c:pt>
                <c:pt idx="94">
                  <c:v>6773.1690199483746</c:v>
                </c:pt>
                <c:pt idx="95">
                  <c:v>6721.6726424467579</c:v>
                </c:pt>
                <c:pt idx="96">
                  <c:v>5853.7840532630025</c:v>
                </c:pt>
                <c:pt idx="97">
                  <c:v>6929.2415746153029</c:v>
                </c:pt>
                <c:pt idx="98">
                  <c:v>7669.0769671418593</c:v>
                </c:pt>
                <c:pt idx="99">
                  <c:v>7564.509611499162</c:v>
                </c:pt>
                <c:pt idx="100">
                  <c:v>8977.20466476412</c:v>
                </c:pt>
                <c:pt idx="101">
                  <c:v>8724.77898243452</c:v>
                </c:pt>
                <c:pt idx="102">
                  <c:v>8405.7545866793789</c:v>
                </c:pt>
                <c:pt idx="103">
                  <c:v>7257.5239576032291</c:v>
                </c:pt>
                <c:pt idx="104">
                  <c:v>6582.3390045576161</c:v>
                </c:pt>
                <c:pt idx="105">
                  <c:v>6686.4301190103542</c:v>
                </c:pt>
                <c:pt idx="106">
                  <c:v>6647.1031081475567</c:v>
                </c:pt>
                <c:pt idx="107">
                  <c:v>6607.6137087370289</c:v>
                </c:pt>
                <c:pt idx="108">
                  <c:v>6664.0789141297455</c:v>
                </c:pt>
                <c:pt idx="109">
                  <c:v>5998.9512323020444</c:v>
                </c:pt>
                <c:pt idx="110">
                  <c:v>5813.1778540899768</c:v>
                </c:pt>
                <c:pt idx="111">
                  <c:v>6173.3662282735722</c:v>
                </c:pt>
                <c:pt idx="112">
                  <c:v>5488.5938032005442</c:v>
                </c:pt>
                <c:pt idx="113">
                  <c:v>5349.3798202206799</c:v>
                </c:pt>
                <c:pt idx="114">
                  <c:v>5193.5967146096273</c:v>
                </c:pt>
                <c:pt idx="115">
                  <c:v>5150.3531786074673</c:v>
                </c:pt>
                <c:pt idx="116">
                  <c:v>4670.6199728987176</c:v>
                </c:pt>
                <c:pt idx="117">
                  <c:v>4820.4014720017913</c:v>
                </c:pt>
                <c:pt idx="118">
                  <c:v>5262.0271570419309</c:v>
                </c:pt>
                <c:pt idx="119">
                  <c:v>4748.7252371869199</c:v>
                </c:pt>
                <c:pt idx="120">
                  <c:v>4639.511341409011</c:v>
                </c:pt>
                <c:pt idx="121">
                  <c:v>4838.4931228826126</c:v>
                </c:pt>
                <c:pt idx="122">
                  <c:v>4371.7008316482643</c:v>
                </c:pt>
                <c:pt idx="123">
                  <c:v>4261.5218112093289</c:v>
                </c:pt>
                <c:pt idx="124">
                  <c:v>5013.8368875142442</c:v>
                </c:pt>
                <c:pt idx="125">
                  <c:v>4480.9606176831867</c:v>
                </c:pt>
                <c:pt idx="126">
                  <c:v>5023.0043311494637</c:v>
                </c:pt>
                <c:pt idx="127">
                  <c:v>4750.3492442198121</c:v>
                </c:pt>
                <c:pt idx="128">
                  <c:v>4885.4059964682301</c:v>
                </c:pt>
                <c:pt idx="129">
                  <c:v>4481.1372678523694</c:v>
                </c:pt>
                <c:pt idx="130">
                  <c:v>4517.7394933911692</c:v>
                </c:pt>
                <c:pt idx="131">
                  <c:v>4751.0278666057557</c:v>
                </c:pt>
                <c:pt idx="132">
                  <c:v>4755.3726566072246</c:v>
                </c:pt>
                <c:pt idx="133">
                  <c:v>4874.6153239169889</c:v>
                </c:pt>
                <c:pt idx="134">
                  <c:v>5076.3281605418788</c:v>
                </c:pt>
                <c:pt idx="135">
                  <c:v>5311.5087961191457</c:v>
                </c:pt>
                <c:pt idx="136">
                  <c:v>4691.4174285207791</c:v>
                </c:pt>
                <c:pt idx="137">
                  <c:v>5107.5532855318725</c:v>
                </c:pt>
                <c:pt idx="138">
                  <c:v>4419.9035207626994</c:v>
                </c:pt>
                <c:pt idx="139">
                  <c:v>4341.1325162760731</c:v>
                </c:pt>
                <c:pt idx="140">
                  <c:v>4476.9196556215657</c:v>
                </c:pt>
                <c:pt idx="141">
                  <c:v>4712.2566367460631</c:v>
                </c:pt>
                <c:pt idx="142">
                  <c:v>5246.106156950359</c:v>
                </c:pt>
                <c:pt idx="143">
                  <c:v>5301.1019538256178</c:v>
                </c:pt>
                <c:pt idx="144">
                  <c:v>4958.2718120270301</c:v>
                </c:pt>
                <c:pt idx="145">
                  <c:v>6008.720688972734</c:v>
                </c:pt>
                <c:pt idx="146">
                  <c:v>6281.5579900037083</c:v>
                </c:pt>
                <c:pt idx="147">
                  <c:v>7353.9857553321517</c:v>
                </c:pt>
                <c:pt idx="148">
                  <c:v>6731.2621757407987</c:v>
                </c:pt>
                <c:pt idx="149">
                  <c:v>5722.3156192651722</c:v>
                </c:pt>
                <c:pt idx="150">
                  <c:v>5394.5893514994423</c:v>
                </c:pt>
                <c:pt idx="151">
                  <c:v>4731.4372431886723</c:v>
                </c:pt>
                <c:pt idx="152">
                  <c:v>4936.5552884538029</c:v>
                </c:pt>
                <c:pt idx="153">
                  <c:v>4371.7466371179717</c:v>
                </c:pt>
                <c:pt idx="154">
                  <c:v>4358.6610657442125</c:v>
                </c:pt>
                <c:pt idx="155">
                  <c:v>4395.8738670719231</c:v>
                </c:pt>
                <c:pt idx="156">
                  <c:v>4936.9479921851034</c:v>
                </c:pt>
                <c:pt idx="157">
                  <c:v>4571.8570906775367</c:v>
                </c:pt>
                <c:pt idx="158">
                  <c:v>4273.0646168379708</c:v>
                </c:pt>
                <c:pt idx="159">
                  <c:v>4798.5235312211626</c:v>
                </c:pt>
                <c:pt idx="160">
                  <c:v>4128.8566243194191</c:v>
                </c:pt>
                <c:pt idx="161">
                  <c:v>4469.4549405640337</c:v>
                </c:pt>
                <c:pt idx="162">
                  <c:v>4473.2997889952931</c:v>
                </c:pt>
                <c:pt idx="163">
                  <c:v>4409.5716165505146</c:v>
                </c:pt>
                <c:pt idx="164">
                  <c:v>4261.1308385686971</c:v>
                </c:pt>
                <c:pt idx="165">
                  <c:v>4264.6254784034991</c:v>
                </c:pt>
                <c:pt idx="166">
                  <c:v>4149.5668034655719</c:v>
                </c:pt>
                <c:pt idx="167">
                  <c:v>4051.1775731399234</c:v>
                </c:pt>
                <c:pt idx="168">
                  <c:v>4122.1911945089641</c:v>
                </c:pt>
                <c:pt idx="169">
                  <c:v>4261.2792326301942</c:v>
                </c:pt>
                <c:pt idx="170">
                  <c:v>3704.0667620784075</c:v>
                </c:pt>
                <c:pt idx="171">
                  <c:v>4454.8498482787481</c:v>
                </c:pt>
                <c:pt idx="172">
                  <c:v>4305.5091928970223</c:v>
                </c:pt>
                <c:pt idx="173">
                  <c:v>4223.9174082650688</c:v>
                </c:pt>
                <c:pt idx="174">
                  <c:v>4108.0308528458245</c:v>
                </c:pt>
                <c:pt idx="175">
                  <c:v>3872.4493143494519</c:v>
                </c:pt>
                <c:pt idx="176">
                  <c:v>4233.8464771022318</c:v>
                </c:pt>
                <c:pt idx="177">
                  <c:v>3844.3214115559649</c:v>
                </c:pt>
                <c:pt idx="178">
                  <c:v>3983.953702485861</c:v>
                </c:pt>
                <c:pt idx="179">
                  <c:v>4329.2408033249203</c:v>
                </c:pt>
                <c:pt idx="180">
                  <c:v>4075.9598727415241</c:v>
                </c:pt>
                <c:pt idx="181">
                  <c:v>4079.1572730029402</c:v>
                </c:pt>
                <c:pt idx="182">
                  <c:v>3704.9987135421134</c:v>
                </c:pt>
                <c:pt idx="183">
                  <c:v>3553.1553894804947</c:v>
                </c:pt>
                <c:pt idx="184">
                  <c:v>4002.1801245313559</c:v>
                </c:pt>
                <c:pt idx="185">
                  <c:v>4108.4025890737921</c:v>
                </c:pt>
                <c:pt idx="186">
                  <c:v>3526.7300331168553</c:v>
                </c:pt>
                <c:pt idx="187">
                  <c:v>4338.2396758238492</c:v>
                </c:pt>
                <c:pt idx="188">
                  <c:v>4720.913434457897</c:v>
                </c:pt>
                <c:pt idx="189">
                  <c:v>4638.9769576695007</c:v>
                </c:pt>
                <c:pt idx="190">
                  <c:v>4643.1191351078623</c:v>
                </c:pt>
                <c:pt idx="191">
                  <c:v>4543.6121650265459</c:v>
                </c:pt>
                <c:pt idx="192">
                  <c:v>4322.8001103976649</c:v>
                </c:pt>
                <c:pt idx="193">
                  <c:v>4603.286064676302</c:v>
                </c:pt>
                <c:pt idx="194">
                  <c:v>4711.2902419932379</c:v>
                </c:pt>
                <c:pt idx="195">
                  <c:v>4680.8893689801062</c:v>
                </c:pt>
                <c:pt idx="196">
                  <c:v>4928.038228335552</c:v>
                </c:pt>
                <c:pt idx="197">
                  <c:v>5175.8748651420055</c:v>
                </c:pt>
                <c:pt idx="198">
                  <c:v>5094.1017951058375</c:v>
                </c:pt>
                <c:pt idx="199">
                  <c:v>5360.14297284453</c:v>
                </c:pt>
                <c:pt idx="200">
                  <c:v>4424.9388589232467</c:v>
                </c:pt>
                <c:pt idx="201">
                  <c:v>4481.0150350728954</c:v>
                </c:pt>
                <c:pt idx="202">
                  <c:v>4659.3887488715654</c:v>
                </c:pt>
                <c:pt idx="203">
                  <c:v>4226.9038533885096</c:v>
                </c:pt>
                <c:pt idx="204">
                  <c:v>4999.4957474703333</c:v>
                </c:pt>
                <c:pt idx="205">
                  <c:v>5144.2877140088294</c:v>
                </c:pt>
                <c:pt idx="206">
                  <c:v>4711.5093132136481</c:v>
                </c:pt>
                <c:pt idx="207">
                  <c:v>4295.0431695665511</c:v>
                </c:pt>
                <c:pt idx="208">
                  <c:v>4316.1389586201312</c:v>
                </c:pt>
                <c:pt idx="209">
                  <c:v>3828.0484922162564</c:v>
                </c:pt>
                <c:pt idx="210">
                  <c:v>3971.4509719105681</c:v>
                </c:pt>
                <c:pt idx="211">
                  <c:v>4044.8313413553565</c:v>
                </c:pt>
                <c:pt idx="212">
                  <c:v>3731.1816311058165</c:v>
                </c:pt>
                <c:pt idx="213">
                  <c:v>3962.8239693270652</c:v>
                </c:pt>
                <c:pt idx="214">
                  <c:v>4089.2281514071974</c:v>
                </c:pt>
                <c:pt idx="215">
                  <c:v>3580.8906091516928</c:v>
                </c:pt>
                <c:pt idx="216">
                  <c:v>4059.9625234228602</c:v>
                </c:pt>
                <c:pt idx="217">
                  <c:v>3921.8084347418412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E1E-4E9D-AB35-02C9249067D6}"/>
            </c:ext>
          </c:extLst>
        </c:ser>
        <c:ser>
          <c:idx val="3"/>
          <c:order val="3"/>
          <c:tx>
            <c:strRef>
              <c:f>'2022-06 playground'!$O$6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94545.454545454544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8580.8580858085807</c:v>
                </c:pt>
                <c:pt idx="83">
                  <c:v>2062.6735422451407</c:v>
                </c:pt>
                <c:pt idx="84">
                  <c:v>2145.2145214521452</c:v>
                </c:pt>
                <c:pt idx="85">
                  <c:v>2541.2684622067768</c:v>
                </c:pt>
                <c:pt idx="86">
                  <c:v>2237.6457523598001</c:v>
                </c:pt>
                <c:pt idx="87">
                  <c:v>2001.759788825341</c:v>
                </c:pt>
                <c:pt idx="88">
                  <c:v>2418.1547619047615</c:v>
                </c:pt>
                <c:pt idx="89">
                  <c:v>2391.2664896164397</c:v>
                </c:pt>
                <c:pt idx="90">
                  <c:v>2640.8933062175483</c:v>
                </c:pt>
                <c:pt idx="91">
                  <c:v>2913.8913636813595</c:v>
                </c:pt>
                <c:pt idx="92">
                  <c:v>2595.8992316485555</c:v>
                </c:pt>
                <c:pt idx="93">
                  <c:v>2061.6332198019941</c:v>
                </c:pt>
                <c:pt idx="94">
                  <c:v>1933.5349204591373</c:v>
                </c:pt>
                <c:pt idx="95">
                  <c:v>1973.729488110838</c:v>
                </c:pt>
                <c:pt idx="96">
                  <c:v>2165.8211903524716</c:v>
                </c:pt>
                <c:pt idx="97">
                  <c:v>2151.057139925158</c:v>
                </c:pt>
                <c:pt idx="98">
                  <c:v>2033.0239294275857</c:v>
                </c:pt>
                <c:pt idx="99">
                  <c:v>2291.4949111467745</c:v>
                </c:pt>
                <c:pt idx="100">
                  <c:v>2481.7776796413727</c:v>
                </c:pt>
                <c:pt idx="101">
                  <c:v>2538.1581592351095</c:v>
                </c:pt>
                <c:pt idx="102">
                  <c:v>2615.992018776949</c:v>
                </c:pt>
                <c:pt idx="103">
                  <c:v>2632.0458210406096</c:v>
                </c:pt>
                <c:pt idx="104">
                  <c:v>2474.1374714891213</c:v>
                </c:pt>
                <c:pt idx="105">
                  <c:v>2513.6693251662527</c:v>
                </c:pt>
                <c:pt idx="106">
                  <c:v>2579.8233608886103</c:v>
                </c:pt>
                <c:pt idx="107">
                  <c:v>2770.1092175872632</c:v>
                </c:pt>
                <c:pt idx="108">
                  <c:v>2951.8273907170974</c:v>
                </c:pt>
                <c:pt idx="109">
                  <c:v>2965.329815903483</c:v>
                </c:pt>
                <c:pt idx="110">
                  <c:v>2904.9006830475973</c:v>
                </c:pt>
                <c:pt idx="111">
                  <c:v>2939.0821771611531</c:v>
                </c:pt>
                <c:pt idx="112">
                  <c:v>2922.9754619046153</c:v>
                </c:pt>
                <c:pt idx="113">
                  <c:v>2909.8037204505113</c:v>
                </c:pt>
                <c:pt idx="114">
                  <c:v>2899.5736960727245</c:v>
                </c:pt>
                <c:pt idx="115">
                  <c:v>2649.0428909229381</c:v>
                </c:pt>
                <c:pt idx="116">
                  <c:v>2507.9307459524371</c:v>
                </c:pt>
                <c:pt idx="117">
                  <c:v>2812.0194358487365</c:v>
                </c:pt>
                <c:pt idx="118">
                  <c:v>2751.1498357377518</c:v>
                </c:pt>
                <c:pt idx="119">
                  <c:v>2666.4014213490464</c:v>
                </c:pt>
                <c:pt idx="120">
                  <c:v>2605.3132329802729</c:v>
                </c:pt>
                <c:pt idx="121">
                  <c:v>2957.739144665878</c:v>
                </c:pt>
                <c:pt idx="122">
                  <c:v>2590.2389672939385</c:v>
                </c:pt>
                <c:pt idx="123">
                  <c:v>2630.2538771268846</c:v>
                </c:pt>
                <c:pt idx="124">
                  <c:v>3331.9501789312726</c:v>
                </c:pt>
                <c:pt idx="125">
                  <c:v>2928.5089173165352</c:v>
                </c:pt>
                <c:pt idx="126">
                  <c:v>3147.9815275571755</c:v>
                </c:pt>
                <c:pt idx="127">
                  <c:v>2982.690542124159</c:v>
                </c:pt>
                <c:pt idx="128">
                  <c:v>3085.9736305403158</c:v>
                </c:pt>
                <c:pt idx="129">
                  <c:v>2908.4562866424044</c:v>
                </c:pt>
                <c:pt idx="130">
                  <c:v>2895.1297677960524</c:v>
                </c:pt>
                <c:pt idx="131">
                  <c:v>2956.5925983900338</c:v>
                </c:pt>
                <c:pt idx="132">
                  <c:v>3155.8921349142738</c:v>
                </c:pt>
                <c:pt idx="133">
                  <c:v>3298.6217140249614</c:v>
                </c:pt>
                <c:pt idx="134">
                  <c:v>3255.7466476567465</c:v>
                </c:pt>
                <c:pt idx="135">
                  <c:v>3269.7855775227049</c:v>
                </c:pt>
                <c:pt idx="136">
                  <c:v>3286.851382249733</c:v>
                </c:pt>
                <c:pt idx="137">
                  <c:v>3321.969753855858</c:v>
                </c:pt>
                <c:pt idx="138">
                  <c:v>3321.0878094229652</c:v>
                </c:pt>
                <c:pt idx="139">
                  <c:v>3067.5786891190601</c:v>
                </c:pt>
                <c:pt idx="140">
                  <c:v>3292.0705704932379</c:v>
                </c:pt>
                <c:pt idx="141">
                  <c:v>3324.2671851955224</c:v>
                </c:pt>
                <c:pt idx="142">
                  <c:v>3190.8069900158357</c:v>
                </c:pt>
                <c:pt idx="143">
                  <c:v>3569.6270931727872</c:v>
                </c:pt>
                <c:pt idx="144">
                  <c:v>3460.4517315602898</c:v>
                </c:pt>
                <c:pt idx="145">
                  <c:v>4012.2082414338242</c:v>
                </c:pt>
                <c:pt idx="146">
                  <c:v>4483.6077098902224</c:v>
                </c:pt>
                <c:pt idx="147">
                  <c:v>4469.3335194198744</c:v>
                </c:pt>
                <c:pt idx="148">
                  <c:v>4234.0840624112416</c:v>
                </c:pt>
                <c:pt idx="149">
                  <c:v>3843.7678571116526</c:v>
                </c:pt>
                <c:pt idx="150">
                  <c:v>3798.1117865278839</c:v>
                </c:pt>
                <c:pt idx="151">
                  <c:v>3567.3138567672618</c:v>
                </c:pt>
                <c:pt idx="152">
                  <c:v>3490.8394651660337</c:v>
                </c:pt>
                <c:pt idx="153">
                  <c:v>3399.0203895660097</c:v>
                </c:pt>
                <c:pt idx="154">
                  <c:v>3610.9717989275105</c:v>
                </c:pt>
                <c:pt idx="155">
                  <c:v>3507.0232885157802</c:v>
                </c:pt>
                <c:pt idx="156">
                  <c:v>3442.4286412497918</c:v>
                </c:pt>
                <c:pt idx="157">
                  <c:v>3581.7664471796052</c:v>
                </c:pt>
                <c:pt idx="158">
                  <c:v>3401.366126303968</c:v>
                </c:pt>
                <c:pt idx="159">
                  <c:v>3348.6957939545646</c:v>
                </c:pt>
                <c:pt idx="160">
                  <c:v>3335.5947800488757</c:v>
                </c:pt>
                <c:pt idx="161">
                  <c:v>3181.9951598250213</c:v>
                </c:pt>
                <c:pt idx="162">
                  <c:v>3446.72576917585</c:v>
                </c:pt>
                <c:pt idx="163">
                  <c:v>3366.4557486765443</c:v>
                </c:pt>
                <c:pt idx="164">
                  <c:v>3206.4769705100143</c:v>
                </c:pt>
                <c:pt idx="165">
                  <c:v>3159.4713490396302</c:v>
                </c:pt>
                <c:pt idx="166">
                  <c:v>3155.2654523175529</c:v>
                </c:pt>
                <c:pt idx="167">
                  <c:v>3092.811459223673</c:v>
                </c:pt>
                <c:pt idx="168">
                  <c:v>2978.104221851424</c:v>
                </c:pt>
                <c:pt idx="169">
                  <c:v>3035.0493074530677</c:v>
                </c:pt>
                <c:pt idx="170">
                  <c:v>3021.4687971108033</c:v>
                </c:pt>
                <c:pt idx="171">
                  <c:v>2961.7777756770029</c:v>
                </c:pt>
                <c:pt idx="172">
                  <c:v>3227.8412540577096</c:v>
                </c:pt>
                <c:pt idx="173">
                  <c:v>2814.5802116909781</c:v>
                </c:pt>
                <c:pt idx="174">
                  <c:v>2963.8345423208775</c:v>
                </c:pt>
                <c:pt idx="175">
                  <c:v>3279.6302273178162</c:v>
                </c:pt>
                <c:pt idx="176">
                  <c:v>3019.7802718750368</c:v>
                </c:pt>
                <c:pt idx="177">
                  <c:v>2888.957404420833</c:v>
                </c:pt>
                <c:pt idx="178">
                  <c:v>2958.4313930220455</c:v>
                </c:pt>
                <c:pt idx="179">
                  <c:v>3006.4155226205339</c:v>
                </c:pt>
                <c:pt idx="180">
                  <c:v>3255.2310698525266</c:v>
                </c:pt>
                <c:pt idx="181">
                  <c:v>3519.9532162630539</c:v>
                </c:pt>
                <c:pt idx="182">
                  <c:v>3095.5749549359884</c:v>
                </c:pt>
                <c:pt idx="183">
                  <c:v>3032.4380421018559</c:v>
                </c:pt>
                <c:pt idx="184">
                  <c:v>3034.2074740580024</c:v>
                </c:pt>
                <c:pt idx="185">
                  <c:v>3162.9944189460343</c:v>
                </c:pt>
                <c:pt idx="186">
                  <c:v>3099.8232504627381</c:v>
                </c:pt>
                <c:pt idx="187">
                  <c:v>3114.0789077341988</c:v>
                </c:pt>
                <c:pt idx="188">
                  <c:v>3640.4416324333292</c:v>
                </c:pt>
                <c:pt idx="189">
                  <c:v>3487.7067832182038</c:v>
                </c:pt>
                <c:pt idx="190">
                  <c:v>3536.6644453940462</c:v>
                </c:pt>
                <c:pt idx="191">
                  <c:v>3346.2573792953317</c:v>
                </c:pt>
                <c:pt idx="192">
                  <c:v>3441.7693346682618</c:v>
                </c:pt>
                <c:pt idx="193">
                  <c:v>3646.4568131529227</c:v>
                </c:pt>
                <c:pt idx="194">
                  <c:v>3717.5710303201727</c:v>
                </c:pt>
                <c:pt idx="195">
                  <c:v>3795.0718757252489</c:v>
                </c:pt>
                <c:pt idx="196">
                  <c:v>3844.6535286866701</c:v>
                </c:pt>
                <c:pt idx="197">
                  <c:v>3956.8021274627918</c:v>
                </c:pt>
                <c:pt idx="198">
                  <c:v>3900.433641961396</c:v>
                </c:pt>
                <c:pt idx="199">
                  <c:v>4003.4476806047514</c:v>
                </c:pt>
                <c:pt idx="200">
                  <c:v>3671.611226717599</c:v>
                </c:pt>
                <c:pt idx="201">
                  <c:v>3536.3836459423869</c:v>
                </c:pt>
                <c:pt idx="202">
                  <c:v>3648.4959176846082</c:v>
                </c:pt>
                <c:pt idx="203">
                  <c:v>3989.8155470343304</c:v>
                </c:pt>
                <c:pt idx="204">
                  <c:v>3716.6422484333398</c:v>
                </c:pt>
                <c:pt idx="205">
                  <c:v>4190.495751692225</c:v>
                </c:pt>
                <c:pt idx="206">
                  <c:v>3631.1290417168725</c:v>
                </c:pt>
                <c:pt idx="207">
                  <c:v>3668.2727560930161</c:v>
                </c:pt>
                <c:pt idx="208">
                  <c:v>3400.1126105672306</c:v>
                </c:pt>
                <c:pt idx="209">
                  <c:v>3251.1222987586552</c:v>
                </c:pt>
                <c:pt idx="210">
                  <c:v>3300.4404709511041</c:v>
                </c:pt>
                <c:pt idx="211">
                  <c:v>3110.1251947922751</c:v>
                </c:pt>
                <c:pt idx="212">
                  <c:v>3405.5105564879077</c:v>
                </c:pt>
                <c:pt idx="213">
                  <c:v>3391.9511007078099</c:v>
                </c:pt>
                <c:pt idx="214">
                  <c:v>3191.905735463215</c:v>
                </c:pt>
                <c:pt idx="215">
                  <c:v>3108.4856379401149</c:v>
                </c:pt>
                <c:pt idx="216">
                  <c:v>3097.6884166484624</c:v>
                </c:pt>
                <c:pt idx="217">
                  <c:v>3204.0135408294977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E1E-4E9D-AB35-02C9249067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2730</c:v>
                      </c:pt>
                      <c:pt idx="45">
                        <c:v>2680</c:v>
                      </c:pt>
                      <c:pt idx="46">
                        <c:v>2442</c:v>
                      </c:pt>
                      <c:pt idx="47">
                        <c:v>2244</c:v>
                      </c:pt>
                      <c:pt idx="48">
                        <c:v>2147</c:v>
                      </c:pt>
                      <c:pt idx="49">
                        <c:v>2199</c:v>
                      </c:pt>
                      <c:pt idx="50">
                        <c:v>2281</c:v>
                      </c:pt>
                      <c:pt idx="51">
                        <c:v>2435</c:v>
                      </c:pt>
                      <c:pt idx="52">
                        <c:v>2614</c:v>
                      </c:pt>
                      <c:pt idx="53">
                        <c:v>2639</c:v>
                      </c:pt>
                      <c:pt idx="54">
                        <c:v>2471</c:v>
                      </c:pt>
                      <c:pt idx="55">
                        <c:v>2124</c:v>
                      </c:pt>
                      <c:pt idx="56">
                        <c:v>1966</c:v>
                      </c:pt>
                      <c:pt idx="57">
                        <c:v>1653</c:v>
                      </c:pt>
                      <c:pt idx="58">
                        <c:v>1429</c:v>
                      </c:pt>
                      <c:pt idx="59">
                        <c:v>1267</c:v>
                      </c:pt>
                      <c:pt idx="60">
                        <c:v>1231</c:v>
                      </c:pt>
                      <c:pt idx="61">
                        <c:v>1026</c:v>
                      </c:pt>
                      <c:pt idx="62">
                        <c:v>959</c:v>
                      </c:pt>
                      <c:pt idx="63">
                        <c:v>875</c:v>
                      </c:pt>
                      <c:pt idx="64">
                        <c:v>769</c:v>
                      </c:pt>
                      <c:pt idx="65">
                        <c:v>735</c:v>
                      </c:pt>
                      <c:pt idx="66">
                        <c:v>654</c:v>
                      </c:pt>
                      <c:pt idx="67">
                        <c:v>662</c:v>
                      </c:pt>
                      <c:pt idx="68">
                        <c:v>577</c:v>
                      </c:pt>
                      <c:pt idx="69">
                        <c:v>556</c:v>
                      </c:pt>
                      <c:pt idx="70">
                        <c:v>587</c:v>
                      </c:pt>
                      <c:pt idx="71">
                        <c:v>519</c:v>
                      </c:pt>
                      <c:pt idx="72">
                        <c:v>536</c:v>
                      </c:pt>
                      <c:pt idx="73">
                        <c:v>519</c:v>
                      </c:pt>
                      <c:pt idx="74">
                        <c:v>490</c:v>
                      </c:pt>
                      <c:pt idx="75">
                        <c:v>489</c:v>
                      </c:pt>
                      <c:pt idx="76">
                        <c:v>458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483</c:v>
                      </c:pt>
                      <c:pt idx="81">
                        <c:v>462</c:v>
                      </c:pt>
                      <c:pt idx="82">
                        <c:v>444</c:v>
                      </c:pt>
                      <c:pt idx="83">
                        <c:v>433</c:v>
                      </c:pt>
                      <c:pt idx="84">
                        <c:v>478</c:v>
                      </c:pt>
                      <c:pt idx="85">
                        <c:v>481</c:v>
                      </c:pt>
                      <c:pt idx="86">
                        <c:v>567</c:v>
                      </c:pt>
                      <c:pt idx="87">
                        <c:v>612</c:v>
                      </c:pt>
                      <c:pt idx="88">
                        <c:v>694</c:v>
                      </c:pt>
                      <c:pt idx="89">
                        <c:v>864</c:v>
                      </c:pt>
                      <c:pt idx="90">
                        <c:v>857</c:v>
                      </c:pt>
                      <c:pt idx="91">
                        <c:v>917</c:v>
                      </c:pt>
                      <c:pt idx="92">
                        <c:v>891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665</c:v>
                      </c:pt>
                      <c:pt idx="96">
                        <c:v>603</c:v>
                      </c:pt>
                      <c:pt idx="97">
                        <c:v>563</c:v>
                      </c:pt>
                      <c:pt idx="98">
                        <c:v>498</c:v>
                      </c:pt>
                      <c:pt idx="99">
                        <c:v>457</c:v>
                      </c:pt>
                      <c:pt idx="100">
                        <c:v>564</c:v>
                      </c:pt>
                      <c:pt idx="101">
                        <c:v>587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1E1E-4E9D-AB35-02C9249067D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</c:v>
                      </c:pt>
                      <c:pt idx="45">
                        <c:v>11</c:v>
                      </c:pt>
                      <c:pt idx="46">
                        <c:v>60</c:v>
                      </c:pt>
                      <c:pt idx="47">
                        <c:v>117</c:v>
                      </c:pt>
                      <c:pt idx="48">
                        <c:v>159</c:v>
                      </c:pt>
                      <c:pt idx="49">
                        <c:v>195</c:v>
                      </c:pt>
                      <c:pt idx="50">
                        <c:v>144</c:v>
                      </c:pt>
                      <c:pt idx="51">
                        <c:v>167</c:v>
                      </c:pt>
                      <c:pt idx="52">
                        <c:v>202</c:v>
                      </c:pt>
                      <c:pt idx="53">
                        <c:v>260</c:v>
                      </c:pt>
                      <c:pt idx="54">
                        <c:v>301</c:v>
                      </c:pt>
                      <c:pt idx="55">
                        <c:v>310</c:v>
                      </c:pt>
                      <c:pt idx="56">
                        <c:v>358</c:v>
                      </c:pt>
                      <c:pt idx="57">
                        <c:v>322</c:v>
                      </c:pt>
                      <c:pt idx="58">
                        <c:v>252</c:v>
                      </c:pt>
                      <c:pt idx="59">
                        <c:v>297</c:v>
                      </c:pt>
                      <c:pt idx="60">
                        <c:v>279</c:v>
                      </c:pt>
                      <c:pt idx="61">
                        <c:v>286</c:v>
                      </c:pt>
                      <c:pt idx="62">
                        <c:v>333</c:v>
                      </c:pt>
                      <c:pt idx="63">
                        <c:v>283</c:v>
                      </c:pt>
                      <c:pt idx="64">
                        <c:v>278</c:v>
                      </c:pt>
                      <c:pt idx="65">
                        <c:v>314</c:v>
                      </c:pt>
                      <c:pt idx="66">
                        <c:v>278</c:v>
                      </c:pt>
                      <c:pt idx="67">
                        <c:v>250</c:v>
                      </c:pt>
                      <c:pt idx="68">
                        <c:v>250</c:v>
                      </c:pt>
                      <c:pt idx="69">
                        <c:v>182</c:v>
                      </c:pt>
                      <c:pt idx="70">
                        <c:v>178</c:v>
                      </c:pt>
                      <c:pt idx="71">
                        <c:v>176</c:v>
                      </c:pt>
                      <c:pt idx="72">
                        <c:v>151</c:v>
                      </c:pt>
                      <c:pt idx="73">
                        <c:v>145</c:v>
                      </c:pt>
                      <c:pt idx="74">
                        <c:v>136</c:v>
                      </c:pt>
                      <c:pt idx="75">
                        <c:v>134</c:v>
                      </c:pt>
                      <c:pt idx="76">
                        <c:v>101</c:v>
                      </c:pt>
                      <c:pt idx="77">
                        <c:v>111</c:v>
                      </c:pt>
                      <c:pt idx="78">
                        <c:v>105</c:v>
                      </c:pt>
                      <c:pt idx="79">
                        <c:v>111</c:v>
                      </c:pt>
                      <c:pt idx="80">
                        <c:v>108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102</c:v>
                      </c:pt>
                      <c:pt idx="84">
                        <c:v>98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137</c:v>
                      </c:pt>
                      <c:pt idx="90">
                        <c:v>134</c:v>
                      </c:pt>
                      <c:pt idx="91">
                        <c:v>154</c:v>
                      </c:pt>
                      <c:pt idx="92">
                        <c:v>178</c:v>
                      </c:pt>
                      <c:pt idx="93">
                        <c:v>139</c:v>
                      </c:pt>
                      <c:pt idx="94">
                        <c:v>116</c:v>
                      </c:pt>
                      <c:pt idx="95">
                        <c:v>118</c:v>
                      </c:pt>
                      <c:pt idx="96">
                        <c:v>112</c:v>
                      </c:pt>
                      <c:pt idx="97">
                        <c:v>96</c:v>
                      </c:pt>
                      <c:pt idx="98">
                        <c:v>97</c:v>
                      </c:pt>
                      <c:pt idx="99">
                        <c:v>86</c:v>
                      </c:pt>
                      <c:pt idx="100">
                        <c:v>90</c:v>
                      </c:pt>
                      <c:pt idx="101">
                        <c:v>92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1E1E-4E9D-AB35-02C9249067D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2</c:v>
                      </c:pt>
                      <c:pt idx="48">
                        <c:v>3</c:v>
                      </c:pt>
                      <c:pt idx="49">
                        <c:v>25</c:v>
                      </c:pt>
                      <c:pt idx="50">
                        <c:v>69</c:v>
                      </c:pt>
                      <c:pt idx="51">
                        <c:v>97</c:v>
                      </c:pt>
                      <c:pt idx="52">
                        <c:v>113</c:v>
                      </c:pt>
                      <c:pt idx="53">
                        <c:v>168</c:v>
                      </c:pt>
                      <c:pt idx="54">
                        <c:v>162</c:v>
                      </c:pt>
                      <c:pt idx="55">
                        <c:v>191</c:v>
                      </c:pt>
                      <c:pt idx="56">
                        <c:v>248</c:v>
                      </c:pt>
                      <c:pt idx="57">
                        <c:v>230</c:v>
                      </c:pt>
                      <c:pt idx="58">
                        <c:v>269</c:v>
                      </c:pt>
                      <c:pt idx="59">
                        <c:v>318</c:v>
                      </c:pt>
                      <c:pt idx="60">
                        <c:v>345</c:v>
                      </c:pt>
                      <c:pt idx="61">
                        <c:v>392</c:v>
                      </c:pt>
                      <c:pt idx="62">
                        <c:v>398</c:v>
                      </c:pt>
                      <c:pt idx="63">
                        <c:v>383</c:v>
                      </c:pt>
                      <c:pt idx="64">
                        <c:v>402</c:v>
                      </c:pt>
                      <c:pt idx="65">
                        <c:v>499</c:v>
                      </c:pt>
                      <c:pt idx="66">
                        <c:v>513</c:v>
                      </c:pt>
                      <c:pt idx="67">
                        <c:v>589</c:v>
                      </c:pt>
                      <c:pt idx="68">
                        <c:v>622</c:v>
                      </c:pt>
                      <c:pt idx="69">
                        <c:v>634</c:v>
                      </c:pt>
                      <c:pt idx="70">
                        <c:v>644</c:v>
                      </c:pt>
                      <c:pt idx="71">
                        <c:v>785</c:v>
                      </c:pt>
                      <c:pt idx="72">
                        <c:v>775</c:v>
                      </c:pt>
                      <c:pt idx="73">
                        <c:v>906</c:v>
                      </c:pt>
                      <c:pt idx="74">
                        <c:v>798</c:v>
                      </c:pt>
                      <c:pt idx="75">
                        <c:v>867</c:v>
                      </c:pt>
                      <c:pt idx="76">
                        <c:v>889</c:v>
                      </c:pt>
                      <c:pt idx="77">
                        <c:v>898</c:v>
                      </c:pt>
                      <c:pt idx="78">
                        <c:v>930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1110</c:v>
                      </c:pt>
                      <c:pt idx="85">
                        <c:v>1134</c:v>
                      </c:pt>
                      <c:pt idx="86">
                        <c:v>1245</c:v>
                      </c:pt>
                      <c:pt idx="87">
                        <c:v>1257</c:v>
                      </c:pt>
                      <c:pt idx="88">
                        <c:v>1256</c:v>
                      </c:pt>
                      <c:pt idx="89">
                        <c:v>1211</c:v>
                      </c:pt>
                      <c:pt idx="90">
                        <c:v>1303</c:v>
                      </c:pt>
                      <c:pt idx="91">
                        <c:v>1241</c:v>
                      </c:pt>
                      <c:pt idx="92">
                        <c:v>1170</c:v>
                      </c:pt>
                      <c:pt idx="93">
                        <c:v>997</c:v>
                      </c:pt>
                      <c:pt idx="94">
                        <c:v>876</c:v>
                      </c:pt>
                      <c:pt idx="95">
                        <c:v>778</c:v>
                      </c:pt>
                      <c:pt idx="96">
                        <c:v>630</c:v>
                      </c:pt>
                      <c:pt idx="97">
                        <c:v>639</c:v>
                      </c:pt>
                      <c:pt idx="98">
                        <c:v>587</c:v>
                      </c:pt>
                      <c:pt idx="99">
                        <c:v>504</c:v>
                      </c:pt>
                      <c:pt idx="100">
                        <c:v>539</c:v>
                      </c:pt>
                      <c:pt idx="101">
                        <c:v>550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1E1E-4E9D-AB35-02C9249067D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1</c:v>
                      </c:pt>
                      <c:pt idx="84">
                        <c:v>3</c:v>
                      </c:pt>
                      <c:pt idx="85">
                        <c:v>9</c:v>
                      </c:pt>
                      <c:pt idx="86">
                        <c:v>31</c:v>
                      </c:pt>
                      <c:pt idx="87">
                        <c:v>56</c:v>
                      </c:pt>
                      <c:pt idx="88">
                        <c:v>120</c:v>
                      </c:pt>
                      <c:pt idx="89">
                        <c:v>169</c:v>
                      </c:pt>
                      <c:pt idx="90">
                        <c:v>228</c:v>
                      </c:pt>
                      <c:pt idx="91">
                        <c:v>317</c:v>
                      </c:pt>
                      <c:pt idx="92">
                        <c:v>414</c:v>
                      </c:pt>
                      <c:pt idx="93">
                        <c:v>452</c:v>
                      </c:pt>
                      <c:pt idx="94">
                        <c:v>507</c:v>
                      </c:pt>
                      <c:pt idx="95">
                        <c:v>546</c:v>
                      </c:pt>
                      <c:pt idx="96">
                        <c:v>618</c:v>
                      </c:pt>
                      <c:pt idx="97">
                        <c:v>649</c:v>
                      </c:pt>
                      <c:pt idx="98">
                        <c:v>646</c:v>
                      </c:pt>
                      <c:pt idx="99">
                        <c:v>751</c:v>
                      </c:pt>
                      <c:pt idx="100">
                        <c:v>830</c:v>
                      </c:pt>
                      <c:pt idx="101">
                        <c:v>862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E1E-4E9D-AB35-02C9249067D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0.91960094158017447</c:v>
                      </c:pt>
                      <c:pt idx="48">
                        <c:v>0.4700665997627953</c:v>
                      </c:pt>
                      <c:pt idx="49">
                        <c:v>1.1562327410167885</c:v>
                      </c:pt>
                      <c:pt idx="50">
                        <c:v>1.1467458884279513</c:v>
                      </c:pt>
                      <c:pt idx="51">
                        <c:v>1.0362875549646648</c:v>
                      </c:pt>
                      <c:pt idx="52">
                        <c:v>0.90455322259074822</c:v>
                      </c:pt>
                      <c:pt idx="53">
                        <c:v>1.1175523132119243</c:v>
                      </c:pt>
                      <c:pt idx="54">
                        <c:v>0.8983556502480986</c:v>
                      </c:pt>
                      <c:pt idx="55">
                        <c:v>0.89646361423169818</c:v>
                      </c:pt>
                      <c:pt idx="56">
                        <c:v>0.91479496831533436</c:v>
                      </c:pt>
                      <c:pt idx="57">
                        <c:v>0.7037212421084944</c:v>
                      </c:pt>
                      <c:pt idx="58">
                        <c:v>0.68682723398823364</c:v>
                      </c:pt>
                      <c:pt idx="59">
                        <c:v>0.66832245715292704</c:v>
                      </c:pt>
                      <c:pt idx="60">
                        <c:v>0.58536407314725059</c:v>
                      </c:pt>
                      <c:pt idx="61">
                        <c:v>0.61257251825219039</c:v>
                      </c:pt>
                      <c:pt idx="62">
                        <c:v>0.52832392594428346</c:v>
                      </c:pt>
                      <c:pt idx="63">
                        <c:v>0.46508499991324348</c:v>
                      </c:pt>
                      <c:pt idx="64">
                        <c:v>0.4570367536918688</c:v>
                      </c:pt>
                      <c:pt idx="65">
                        <c:v>0.46302114019924212</c:v>
                      </c:pt>
                      <c:pt idx="66">
                        <c:v>0.41048842552101145</c:v>
                      </c:pt>
                      <c:pt idx="67">
                        <c:v>0.36190089678486098</c:v>
                      </c:pt>
                      <c:pt idx="68">
                        <c:v>0.36987112863713828</c:v>
                      </c:pt>
                      <c:pt idx="69">
                        <c:v>0.35025758220261638</c:v>
                      </c:pt>
                      <c:pt idx="70">
                        <c:v>0.30936917112333356</c:v>
                      </c:pt>
                      <c:pt idx="71">
                        <c:v>0.40630257999358521</c:v>
                      </c:pt>
                      <c:pt idx="72">
                        <c:v>0.3647275638280858</c:v>
                      </c:pt>
                      <c:pt idx="73">
                        <c:v>0.41949668387447542</c:v>
                      </c:pt>
                      <c:pt idx="74">
                        <c:v>0.37575787448112324</c:v>
                      </c:pt>
                      <c:pt idx="75">
                        <c:v>0.39627763789155129</c:v>
                      </c:pt>
                      <c:pt idx="76">
                        <c:v>0.42290124216314634</c:v>
                      </c:pt>
                      <c:pt idx="77">
                        <c:v>0.41844188791300796</c:v>
                      </c:pt>
                      <c:pt idx="78">
                        <c:v>0.45657797858900828</c:v>
                      </c:pt>
                      <c:pt idx="79">
                        <c:v>0.44585569446007262</c:v>
                      </c:pt>
                      <c:pt idx="80">
                        <c:v>0.42145138509449626</c:v>
                      </c:pt>
                      <c:pt idx="81">
                        <c:v>0.43009694033258772</c:v>
                      </c:pt>
                      <c:pt idx="82">
                        <c:v>0.45353175216274882</c:v>
                      </c:pt>
                      <c:pt idx="83">
                        <c:v>0.4858591262353863</c:v>
                      </c:pt>
                      <c:pt idx="84">
                        <c:v>0.45427569586439637</c:v>
                      </c:pt>
                      <c:pt idx="85">
                        <c:v>0.46007797054406252</c:v>
                      </c:pt>
                      <c:pt idx="86">
                        <c:v>0.43523931053107101</c:v>
                      </c:pt>
                      <c:pt idx="87">
                        <c:v>0.41625292642616851</c:v>
                      </c:pt>
                      <c:pt idx="88">
                        <c:v>0.3791842483734188</c:v>
                      </c:pt>
                      <c:pt idx="89">
                        <c:v>0.30430225031682179</c:v>
                      </c:pt>
                      <c:pt idx="90">
                        <c:v>0.33707649783539612</c:v>
                      </c:pt>
                      <c:pt idx="91">
                        <c:v>0.31207742466390653</c:v>
                      </c:pt>
                      <c:pt idx="92">
                        <c:v>0.35789523467216039</c:v>
                      </c:pt>
                      <c:pt idx="93">
                        <c:v>0.43441313286450728</c:v>
                      </c:pt>
                      <c:pt idx="94">
                        <c:v>0.57306483842830003</c:v>
                      </c:pt>
                      <c:pt idx="95">
                        <c:v>0.60317001377726975</c:v>
                      </c:pt>
                      <c:pt idx="96">
                        <c:v>0.57620269776736799</c:v>
                      </c:pt>
                      <c:pt idx="97">
                        <c:v>0.72380231212146717</c:v>
                      </c:pt>
                      <c:pt idx="98">
                        <c:v>0.8974561408235262</c:v>
                      </c:pt>
                      <c:pt idx="99">
                        <c:v>0.95805768402666225</c:v>
                      </c:pt>
                      <c:pt idx="100">
                        <c:v>0.9168913041794321</c:v>
                      </c:pt>
                      <c:pt idx="101">
                        <c:v>1.1920425080636465</c:v>
                      </c:pt>
                      <c:pt idx="102">
                        <c:v>1.2329565091014985</c:v>
                      </c:pt>
                      <c:pt idx="103">
                        <c:v>1.122772754857478</c:v>
                      </c:pt>
                      <c:pt idx="104">
                        <c:v>1.070908813035482</c:v>
                      </c:pt>
                      <c:pt idx="105">
                        <c:v>1.0932376483202222</c:v>
                      </c:pt>
                      <c:pt idx="106">
                        <c:v>1.2094482320221485</c:v>
                      </c:pt>
                      <c:pt idx="107">
                        <c:v>1.1288297612498772</c:v>
                      </c:pt>
                      <c:pt idx="108">
                        <c:v>1.2098919668176864</c:v>
                      </c:pt>
                      <c:pt idx="109">
                        <c:v>1.1510529475692151</c:v>
                      </c:pt>
                      <c:pt idx="110">
                        <c:v>1.2044801770221698</c:v>
                      </c:pt>
                      <c:pt idx="111">
                        <c:v>1.4064501630354942</c:v>
                      </c:pt>
                      <c:pt idx="112">
                        <c:v>1.3017555287790099</c:v>
                      </c:pt>
                      <c:pt idx="113">
                        <c:v>1.2202153566750444</c:v>
                      </c:pt>
                      <c:pt idx="114">
                        <c:v>1.1735359820345723</c:v>
                      </c:pt>
                      <c:pt idx="115">
                        <c:v>1.4482953866484647</c:v>
                      </c:pt>
                      <c:pt idx="116">
                        <c:v>1.3460256028438105</c:v>
                      </c:pt>
                      <c:pt idx="117">
                        <c:v>1.3488807416937691</c:v>
                      </c:pt>
                      <c:pt idx="118">
                        <c:v>1.3131274768349215</c:v>
                      </c:pt>
                      <c:pt idx="119">
                        <c:v>1.3807461165272537</c:v>
                      </c:pt>
                      <c:pt idx="120">
                        <c:v>1.2729433857992145</c:v>
                      </c:pt>
                      <c:pt idx="121">
                        <c:v>1.2361570501376598</c:v>
                      </c:pt>
                      <c:pt idx="122">
                        <c:v>1.3070189949840478</c:v>
                      </c:pt>
                      <c:pt idx="123">
                        <c:v>1.1547141580383729</c:v>
                      </c:pt>
                      <c:pt idx="124">
                        <c:v>1.2303244624901388</c:v>
                      </c:pt>
                      <c:pt idx="125">
                        <c:v>1.0719048393151827</c:v>
                      </c:pt>
                      <c:pt idx="126">
                        <c:v>1.2827288071266765</c:v>
                      </c:pt>
                      <c:pt idx="127">
                        <c:v>1.1702561203254065</c:v>
                      </c:pt>
                      <c:pt idx="128">
                        <c:v>1.2663013407134467</c:v>
                      </c:pt>
                      <c:pt idx="129">
                        <c:v>1.1454808573951405</c:v>
                      </c:pt>
                      <c:pt idx="130">
                        <c:v>1.3477646487326778</c:v>
                      </c:pt>
                      <c:pt idx="131">
                        <c:v>1.0694789114553642</c:v>
                      </c:pt>
                      <c:pt idx="132">
                        <c:v>1.2753650515306787</c:v>
                      </c:pt>
                      <c:pt idx="133">
                        <c:v>1.2145836649524575</c:v>
                      </c:pt>
                      <c:pt idx="134">
                        <c:v>1.1238364881119234</c:v>
                      </c:pt>
                      <c:pt idx="135">
                        <c:v>1.0826129859733866</c:v>
                      </c:pt>
                      <c:pt idx="136">
                        <c:v>1.0081014669209967</c:v>
                      </c:pt>
                      <c:pt idx="137">
                        <c:v>1.2641632314971623</c:v>
                      </c:pt>
                      <c:pt idx="138">
                        <c:v>1.069276659446053</c:v>
                      </c:pt>
                      <c:pt idx="139">
                        <c:v>1.1265975989965571</c:v>
                      </c:pt>
                      <c:pt idx="140">
                        <c:v>1.0519143655636971</c:v>
                      </c:pt>
                      <c:pt idx="141">
                        <c:v>1.2765044423968619</c:v>
                      </c:pt>
                      <c:pt idx="142">
                        <c:v>1.3721335166822957</c:v>
                      </c:pt>
                      <c:pt idx="143">
                        <c:v>1.3019286328429136</c:v>
                      </c:pt>
                      <c:pt idx="144">
                        <c:v>1.1142002898883705</c:v>
                      </c:pt>
                      <c:pt idx="145">
                        <c:v>1.2927279109438892</c:v>
                      </c:pt>
                      <c:pt idx="146">
                        <c:v>1.2460886946474234</c:v>
                      </c:pt>
                      <c:pt idx="147">
                        <c:v>1.3694065661518942</c:v>
                      </c:pt>
                      <c:pt idx="148">
                        <c:v>1.3787003412479739</c:v>
                      </c:pt>
                      <c:pt idx="149">
                        <c:v>1.3025919058922302</c:v>
                      </c:pt>
                      <c:pt idx="150">
                        <c:v>1.2491267886070747</c:v>
                      </c:pt>
                      <c:pt idx="151">
                        <c:v>1.3072951938552686</c:v>
                      </c:pt>
                      <c:pt idx="152">
                        <c:v>1.2758233711400799</c:v>
                      </c:pt>
                      <c:pt idx="153">
                        <c:v>1.2419123331443593</c:v>
                      </c:pt>
                      <c:pt idx="154">
                        <c:v>1.1210951055872054</c:v>
                      </c:pt>
                      <c:pt idx="155">
                        <c:v>1.2154756041946246</c:v>
                      </c:pt>
                      <c:pt idx="156">
                        <c:v>1.3258437003655055</c:v>
                      </c:pt>
                      <c:pt idx="157">
                        <c:v>1.253302709513183</c:v>
                      </c:pt>
                      <c:pt idx="158">
                        <c:v>1.1261707135232089</c:v>
                      </c:pt>
                      <c:pt idx="159">
                        <c:v>1.3934700408063969</c:v>
                      </c:pt>
                      <c:pt idx="160">
                        <c:v>1.0941966311252269</c:v>
                      </c:pt>
                      <c:pt idx="161">
                        <c:v>1.2440756686538827</c:v>
                      </c:pt>
                      <c:pt idx="162">
                        <c:v>1.4088192723892361</c:v>
                      </c:pt>
                      <c:pt idx="163">
                        <c:v>1.3994665919391787</c:v>
                      </c:pt>
                      <c:pt idx="164">
                        <c:v>1.3403667425916685</c:v>
                      </c:pt>
                      <c:pt idx="165">
                        <c:v>1.2977452159650082</c:v>
                      </c:pt>
                      <c:pt idx="166">
                        <c:v>1.4742223557538643</c:v>
                      </c:pt>
                      <c:pt idx="167">
                        <c:v>1.2616250763161447</c:v>
                      </c:pt>
                      <c:pt idx="168">
                        <c:v>1.3377743560299604</c:v>
                      </c:pt>
                      <c:pt idx="169">
                        <c:v>1.5183558092040779</c:v>
                      </c:pt>
                      <c:pt idx="170">
                        <c:v>1.1707017609783408</c:v>
                      </c:pt>
                      <c:pt idx="171">
                        <c:v>1.5634849225795322</c:v>
                      </c:pt>
                      <c:pt idx="172">
                        <c:v>1.3649066940485461</c:v>
                      </c:pt>
                      <c:pt idx="173">
                        <c:v>1.4407056339524755</c:v>
                      </c:pt>
                      <c:pt idx="174">
                        <c:v>1.3695431492166215</c:v>
                      </c:pt>
                      <c:pt idx="175">
                        <c:v>1.2463360867313391</c:v>
                      </c:pt>
                      <c:pt idx="176">
                        <c:v>1.4747998617358717</c:v>
                      </c:pt>
                      <c:pt idx="177">
                        <c:v>1.3896047524132344</c:v>
                      </c:pt>
                      <c:pt idx="178">
                        <c:v>1.5192731603819332</c:v>
                      </c:pt>
                      <c:pt idx="179">
                        <c:v>1.3613450339545075</c:v>
                      </c:pt>
                      <c:pt idx="180">
                        <c:v>1.0824643216207208</c:v>
                      </c:pt>
                      <c:pt idx="181">
                        <c:v>1.2396703190847351</c:v>
                      </c:pt>
                      <c:pt idx="182">
                        <c:v>1.461057215201556</c:v>
                      </c:pt>
                      <c:pt idx="183">
                        <c:v>1.2798780880538061</c:v>
                      </c:pt>
                      <c:pt idx="184">
                        <c:v>1.3503941088348443</c:v>
                      </c:pt>
                      <c:pt idx="185">
                        <c:v>1.298127079540387</c:v>
                      </c:pt>
                      <c:pt idx="186">
                        <c:v>1.1089988176635281</c:v>
                      </c:pt>
                      <c:pt idx="187">
                        <c:v>1.2678606085212643</c:v>
                      </c:pt>
                      <c:pt idx="188">
                        <c:v>1.4230885091827521</c:v>
                      </c:pt>
                      <c:pt idx="189">
                        <c:v>1.279326465008884</c:v>
                      </c:pt>
                      <c:pt idx="190">
                        <c:v>1.4382009865189316</c:v>
                      </c:pt>
                      <c:pt idx="191">
                        <c:v>1.383635040992363</c:v>
                      </c:pt>
                      <c:pt idx="192">
                        <c:v>1.2258639881831375</c:v>
                      </c:pt>
                      <c:pt idx="193">
                        <c:v>1.2388240159500621</c:v>
                      </c:pt>
                      <c:pt idx="194">
                        <c:v>1.3758652132638276</c:v>
                      </c:pt>
                      <c:pt idx="195">
                        <c:v>1.2059249878166507</c:v>
                      </c:pt>
                      <c:pt idx="196">
                        <c:v>1.1642670257416026</c:v>
                      </c:pt>
                      <c:pt idx="197">
                        <c:v>1.3691360861218791</c:v>
                      </c:pt>
                      <c:pt idx="198">
                        <c:v>1.1756044136747761</c:v>
                      </c:pt>
                      <c:pt idx="199">
                        <c:v>1.2321552303513359</c:v>
                      </c:pt>
                      <c:pt idx="200">
                        <c:v>1.0355015211786114</c:v>
                      </c:pt>
                      <c:pt idx="201">
                        <c:v>1.3274440563100676</c:v>
                      </c:pt>
                      <c:pt idx="202">
                        <c:v>1.2544443239872318</c:v>
                      </c:pt>
                      <c:pt idx="203">
                        <c:v>1.1371938194523954</c:v>
                      </c:pt>
                      <c:pt idx="204">
                        <c:v>1.399880577778257</c:v>
                      </c:pt>
                      <c:pt idx="205">
                        <c:v>1.3672040260926652</c:v>
                      </c:pt>
                      <c:pt idx="206">
                        <c:v>1.3479016642410493</c:v>
                      </c:pt>
                      <c:pt idx="207">
                        <c:v>1.2570510087712172</c:v>
                      </c:pt>
                      <c:pt idx="208">
                        <c:v>1.3533304350451762</c:v>
                      </c:pt>
                      <c:pt idx="209">
                        <c:v>1.2526304968309481</c:v>
                      </c:pt>
                      <c:pt idx="210">
                        <c:v>1.2597720445134077</c:v>
                      </c:pt>
                      <c:pt idx="211">
                        <c:v>1.4574104071837577</c:v>
                      </c:pt>
                      <c:pt idx="212">
                        <c:v>1.3054714877553883</c:v>
                      </c:pt>
                      <c:pt idx="213">
                        <c:v>1.4125346875951681</c:v>
                      </c:pt>
                      <c:pt idx="214">
                        <c:v>1.2832279031721938</c:v>
                      </c:pt>
                      <c:pt idx="215">
                        <c:v>1.1474329217219625</c:v>
                      </c:pt>
                      <c:pt idx="216">
                        <c:v>1.6430622001359039</c:v>
                      </c:pt>
                      <c:pt idx="217">
                        <c:v>1.5606718441060761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E1E-4E9D-AB35-02C9249067D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3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'2021-13'!$L$6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'2021-13'!$L$7:$L$224</c:f>
              <c:numCache>
                <c:formatCode>0</c:formatCode>
                <c:ptCount val="218"/>
                <c:pt idx="0">
                  <c:v>1133.2523665847125</c:v>
                </c:pt>
                <c:pt idx="1">
                  <c:v>1140.0022586874331</c:v>
                </c:pt>
                <c:pt idx="2">
                  <c:v>1157.26346005764</c:v>
                </c:pt>
                <c:pt idx="3">
                  <c:v>1141.0064993870556</c:v>
                </c:pt>
                <c:pt idx="4">
                  <c:v>1158.2756624459284</c:v>
                </c:pt>
                <c:pt idx="5">
                  <c:v>1120.9840103706522</c:v>
                </c:pt>
                <c:pt idx="6">
                  <c:v>1058.1286023594198</c:v>
                </c:pt>
                <c:pt idx="7">
                  <c:v>1013.7662928101655</c:v>
                </c:pt>
                <c:pt idx="8">
                  <c:v>1052.5386864711804</c:v>
                </c:pt>
                <c:pt idx="9">
                  <c:v>998.63602484352361</c:v>
                </c:pt>
                <c:pt idx="10">
                  <c:v>1010.3547093697791</c:v>
                </c:pt>
                <c:pt idx="11">
                  <c:v>953.40680213300004</c:v>
                </c:pt>
                <c:pt idx="12">
                  <c:v>961.60335616308919</c:v>
                </c:pt>
                <c:pt idx="13">
                  <c:v>1067.0857246233002</c:v>
                </c:pt>
                <c:pt idx="14">
                  <c:v>992.57335067677809</c:v>
                </c:pt>
                <c:pt idx="15">
                  <c:v>1007.3106620904725</c:v>
                </c:pt>
                <c:pt idx="16">
                  <c:v>1035.1018558713583</c:v>
                </c:pt>
                <c:pt idx="17">
                  <c:v>1051.8688545600608</c:v>
                </c:pt>
                <c:pt idx="18">
                  <c:v>992.85188344164465</c:v>
                </c:pt>
                <c:pt idx="19">
                  <c:v>989.52718535068789</c:v>
                </c:pt>
                <c:pt idx="20">
                  <c:v>1049.4700359792087</c:v>
                </c:pt>
                <c:pt idx="21">
                  <c:v>1101.4126179914199</c:v>
                </c:pt>
                <c:pt idx="22">
                  <c:v>1075.5239377785852</c:v>
                </c:pt>
                <c:pt idx="23">
                  <c:v>1094.3371030967471</c:v>
                </c:pt>
                <c:pt idx="24">
                  <c:v>1048.3322816700058</c:v>
                </c:pt>
                <c:pt idx="25">
                  <c:v>1010.3416959762745</c:v>
                </c:pt>
                <c:pt idx="26">
                  <c:v>1011.0407952041018</c:v>
                </c:pt>
                <c:pt idx="27">
                  <c:v>1038.8943267929562</c:v>
                </c:pt>
                <c:pt idx="28">
                  <c:v>1101.4681599484975</c:v>
                </c:pt>
                <c:pt idx="29">
                  <c:v>1199.2951741642287</c:v>
                </c:pt>
                <c:pt idx="30">
                  <c:v>1190.5146659384804</c:v>
                </c:pt>
                <c:pt idx="31">
                  <c:v>1297.9883445470514</c:v>
                </c:pt>
                <c:pt idx="32">
                  <c:v>1472.9981163491541</c:v>
                </c:pt>
                <c:pt idx="33">
                  <c:v>1829.4321503264957</c:v>
                </c:pt>
                <c:pt idx="34">
                  <c:v>2112.6723724552812</c:v>
                </c:pt>
                <c:pt idx="35">
                  <c:v>2130.665078862984</c:v>
                </c:pt>
                <c:pt idx="36">
                  <c:v>1939.962157862753</c:v>
                </c:pt>
                <c:pt idx="37">
                  <c:v>1711.7174785511581</c:v>
                </c:pt>
                <c:pt idx="38">
                  <c:v>1583.6330109886442</c:v>
                </c:pt>
                <c:pt idx="39">
                  <c:v>1553.8360801343395</c:v>
                </c:pt>
                <c:pt idx="40">
                  <c:v>1549.7572655307733</c:v>
                </c:pt>
                <c:pt idx="41">
                  <c:v>1630.0025500349682</c:v>
                </c:pt>
                <c:pt idx="42">
                  <c:v>1617.8857603012045</c:v>
                </c:pt>
                <c:pt idx="43">
                  <c:v>1771.7085609775534</c:v>
                </c:pt>
                <c:pt idx="44">
                  <c:v>1935.0175332857939</c:v>
                </c:pt>
                <c:pt idx="45">
                  <c:v>1886.6141716895504</c:v>
                </c:pt>
                <c:pt idx="46">
                  <c:v>1796.7746654378402</c:v>
                </c:pt>
                <c:pt idx="47">
                  <c:v>1675.5766664917307</c:v>
                </c:pt>
                <c:pt idx="48">
                  <c:v>1584.9870776745936</c:v>
                </c:pt>
                <c:pt idx="49">
                  <c:v>1630.9541455566803</c:v>
                </c:pt>
                <c:pt idx="50">
                  <c:v>1664.6274685996927</c:v>
                </c:pt>
                <c:pt idx="51">
                  <c:v>1734.7469668198983</c:v>
                </c:pt>
                <c:pt idx="52">
                  <c:v>1859.305274717834</c:v>
                </c:pt>
                <c:pt idx="53">
                  <c:v>1891.4333944664165</c:v>
                </c:pt>
                <c:pt idx="54">
                  <c:v>1801.3458852167121</c:v>
                </c:pt>
                <c:pt idx="55">
                  <c:v>1622.0646495269843</c:v>
                </c:pt>
                <c:pt idx="56">
                  <c:v>1505.5510190838249</c:v>
                </c:pt>
                <c:pt idx="57">
                  <c:v>1291.6497040636573</c:v>
                </c:pt>
                <c:pt idx="58">
                  <c:v>1134.975934082142</c:v>
                </c:pt>
                <c:pt idx="59">
                  <c:v>1029.9749108675558</c:v>
                </c:pt>
                <c:pt idx="60">
                  <c:v>1047.0671402574148</c:v>
                </c:pt>
                <c:pt idx="61">
                  <c:v>940.86105916709357</c:v>
                </c:pt>
                <c:pt idx="62">
                  <c:v>895.41580248608909</c:v>
                </c:pt>
                <c:pt idx="63">
                  <c:v>817.27804556900264</c:v>
                </c:pt>
                <c:pt idx="64">
                  <c:v>753.18574255486442</c:v>
                </c:pt>
                <c:pt idx="65">
                  <c:v>790.48068649903917</c:v>
                </c:pt>
                <c:pt idx="66">
                  <c:v>762.98900792139682</c:v>
                </c:pt>
                <c:pt idx="67">
                  <c:v>779.44508920113708</c:v>
                </c:pt>
                <c:pt idx="68">
                  <c:v>758.14230636775574</c:v>
                </c:pt>
                <c:pt idx="69">
                  <c:v>706.38723411821286</c:v>
                </c:pt>
                <c:pt idx="70">
                  <c:v>740.31320726525314</c:v>
                </c:pt>
                <c:pt idx="71">
                  <c:v>737.03513724248398</c:v>
                </c:pt>
                <c:pt idx="72">
                  <c:v>720.78380357925516</c:v>
                </c:pt>
                <c:pt idx="73">
                  <c:v>747.39510027731717</c:v>
                </c:pt>
                <c:pt idx="74">
                  <c:v>712.52506140586888</c:v>
                </c:pt>
                <c:pt idx="75">
                  <c:v>735.75614492772809</c:v>
                </c:pt>
                <c:pt idx="76">
                  <c:v>731.91009282574225</c:v>
                </c:pt>
                <c:pt idx="77">
                  <c:v>707.17998900742987</c:v>
                </c:pt>
                <c:pt idx="78">
                  <c:v>700.50258118462568</c:v>
                </c:pt>
                <c:pt idx="79">
                  <c:v>753.66393363067334</c:v>
                </c:pt>
                <c:pt idx="80">
                  <c:v>775.79352217620897</c:v>
                </c:pt>
                <c:pt idx="81">
                  <c:v>762.92098872179668</c:v>
                </c:pt>
                <c:pt idx="82">
                  <c:v>755.69065168434861</c:v>
                </c:pt>
                <c:pt idx="83">
                  <c:v>764.83846144153063</c:v>
                </c:pt>
                <c:pt idx="84">
                  <c:v>793.19879403536424</c:v>
                </c:pt>
                <c:pt idx="85">
                  <c:v>853.21432087421647</c:v>
                </c:pt>
                <c:pt idx="86">
                  <c:v>912.69354798042377</c:v>
                </c:pt>
                <c:pt idx="87">
                  <c:v>970.50769257024206</c:v>
                </c:pt>
                <c:pt idx="88">
                  <c:v>1067.3620059308521</c:v>
                </c:pt>
                <c:pt idx="89">
                  <c:v>1156.3577492932886</c:v>
                </c:pt>
                <c:pt idx="90">
                  <c:v>1230.7061801023726</c:v>
                </c:pt>
                <c:pt idx="91">
                  <c:v>1268.9004824358851</c:v>
                </c:pt>
                <c:pt idx="92">
                  <c:v>1279.3955636187311</c:v>
                </c:pt>
                <c:pt idx="93">
                  <c:v>1237.2609372998277</c:v>
                </c:pt>
                <c:pt idx="94">
                  <c:v>1133.3878775705061</c:v>
                </c:pt>
                <c:pt idx="95">
                  <c:v>1077.576091914771</c:v>
                </c:pt>
                <c:pt idx="96">
                  <c:v>987.18046464008376</c:v>
                </c:pt>
                <c:pt idx="97">
                  <c:v>965.84181567803341</c:v>
                </c:pt>
                <c:pt idx="98">
                  <c:v>866.30292142431585</c:v>
                </c:pt>
                <c:pt idx="99">
                  <c:v>865.88059291286925</c:v>
                </c:pt>
                <c:pt idx="100">
                  <c:v>983.34622190468565</c:v>
                </c:pt>
                <c:pt idx="101">
                  <c:v>964.8252600549871</c:v>
                </c:pt>
                <c:pt idx="102">
                  <c:v>972.94206594050729</c:v>
                </c:pt>
                <c:pt idx="103">
                  <c:v>937.96464463934365</c:v>
                </c:pt>
                <c:pt idx="104">
                  <c:v>879.71319334187604</c:v>
                </c:pt>
                <c:pt idx="105">
                  <c:v>904.25538298032257</c:v>
                </c:pt>
                <c:pt idx="106">
                  <c:v>822.1417431809798</c:v>
                </c:pt>
                <c:pt idx="107">
                  <c:v>903.42071944085353</c:v>
                </c:pt>
                <c:pt idx="108">
                  <c:v>924.01036390002753</c:v>
                </c:pt>
                <c:pt idx="109">
                  <c:v>870.81315267592083</c:v>
                </c:pt>
                <c:pt idx="110">
                  <c:v>847.11267175039097</c:v>
                </c:pt>
                <c:pt idx="111">
                  <c:v>808.63605131204599</c:v>
                </c:pt>
                <c:pt idx="112">
                  <c:v>807.05796723448634</c:v>
                </c:pt>
                <c:pt idx="113">
                  <c:v>823.65637230928451</c:v>
                </c:pt>
                <c:pt idx="114">
                  <c:v>782.88157801725856</c:v>
                </c:pt>
                <c:pt idx="115">
                  <c:v>738.67873758055396</c:v>
                </c:pt>
                <c:pt idx="116">
                  <c:v>691.04689254577102</c:v>
                </c:pt>
                <c:pt idx="117">
                  <c:v>709.32660207571155</c:v>
                </c:pt>
                <c:pt idx="118">
                  <c:v>736.14043994175154</c:v>
                </c:pt>
                <c:pt idx="119">
                  <c:v>700.99588735084865</c:v>
                </c:pt>
                <c:pt idx="120">
                  <c:v>702.79621523155959</c:v>
                </c:pt>
                <c:pt idx="121">
                  <c:v>770.56439631594526</c:v>
                </c:pt>
                <c:pt idx="122">
                  <c:v>682.51979307399915</c:v>
                </c:pt>
                <c:pt idx="123">
                  <c:v>701.38114632869917</c:v>
                </c:pt>
                <c:pt idx="124">
                  <c:v>814.1215048884817</c:v>
                </c:pt>
                <c:pt idx="125">
                  <c:v>780.10856653135977</c:v>
                </c:pt>
                <c:pt idx="126">
                  <c:v>756.89283016959939</c:v>
                </c:pt>
                <c:pt idx="127">
                  <c:v>808.7979599885158</c:v>
                </c:pt>
                <c:pt idx="128">
                  <c:v>774.19869012412801</c:v>
                </c:pt>
                <c:pt idx="129">
                  <c:v>748.12394191506496</c:v>
                </c:pt>
                <c:pt idx="130">
                  <c:v>707.80202918725195</c:v>
                </c:pt>
                <c:pt idx="131">
                  <c:v>789.9075305269954</c:v>
                </c:pt>
                <c:pt idx="132">
                  <c:v>783.19240616642992</c:v>
                </c:pt>
                <c:pt idx="133">
                  <c:v>828.31512565777541</c:v>
                </c:pt>
                <c:pt idx="134">
                  <c:v>840.98205297928348</c:v>
                </c:pt>
                <c:pt idx="135">
                  <c:v>881.57837202576616</c:v>
                </c:pt>
                <c:pt idx="136">
                  <c:v>834.99114918150462</c:v>
                </c:pt>
                <c:pt idx="137">
                  <c:v>817.45365729060075</c:v>
                </c:pt>
                <c:pt idx="138">
                  <c:v>803.32865854266902</c:v>
                </c:pt>
                <c:pt idx="139">
                  <c:v>762.39628684365266</c:v>
                </c:pt>
                <c:pt idx="140">
                  <c:v>794.44559299085677</c:v>
                </c:pt>
                <c:pt idx="141">
                  <c:v>784.87018796429982</c:v>
                </c:pt>
                <c:pt idx="142">
                  <c:v>811.23102530807341</c:v>
                </c:pt>
                <c:pt idx="143">
                  <c:v>872.9796982843468</c:v>
                </c:pt>
                <c:pt idx="144">
                  <c:v>881.68634090730507</c:v>
                </c:pt>
                <c:pt idx="145">
                  <c:v>946.90336104153653</c:v>
                </c:pt>
                <c:pt idx="146">
                  <c:v>1011.0134286542362</c:v>
                </c:pt>
                <c:pt idx="147">
                  <c:v>1107.7060788445599</c:v>
                </c:pt>
                <c:pt idx="148">
                  <c:v>1019.4209464975336</c:v>
                </c:pt>
                <c:pt idx="149">
                  <c:v>926.51260234655592</c:v>
                </c:pt>
                <c:pt idx="150">
                  <c:v>885.54282126911255</c:v>
                </c:pt>
                <c:pt idx="151">
                  <c:v>801.69560884955206</c:v>
                </c:pt>
                <c:pt idx="152">
                  <c:v>817.82132144987327</c:v>
                </c:pt>
                <c:pt idx="153">
                  <c:v>819.66474296220281</c:v>
                </c:pt>
                <c:pt idx="154">
                  <c:v>832.37099964555625</c:v>
                </c:pt>
                <c:pt idx="155">
                  <c:v>791.90824156346127</c:v>
                </c:pt>
                <c:pt idx="156">
                  <c:v>801.17865155601999</c:v>
                </c:pt>
                <c:pt idx="157">
                  <c:v>818.46061386525867</c:v>
                </c:pt>
                <c:pt idx="158">
                  <c:v>782.55092724958365</c:v>
                </c:pt>
                <c:pt idx="159">
                  <c:v>805.55376154856083</c:v>
                </c:pt>
                <c:pt idx="160">
                  <c:v>767.91238949787589</c:v>
                </c:pt>
                <c:pt idx="161">
                  <c:v>751.42912517541788</c:v>
                </c:pt>
                <c:pt idx="162">
                  <c:v>790.45971090299895</c:v>
                </c:pt>
                <c:pt idx="163">
                  <c:v>764.81877663564057</c:v>
                </c:pt>
                <c:pt idx="164">
                  <c:v>732.86829522128255</c:v>
                </c:pt>
                <c:pt idx="165">
                  <c:v>771.33807951530491</c:v>
                </c:pt>
                <c:pt idx="166">
                  <c:v>705.01710667640589</c:v>
                </c:pt>
                <c:pt idx="167">
                  <c:v>714.27745279522026</c:v>
                </c:pt>
                <c:pt idx="168">
                  <c:v>689.7419394783617</c:v>
                </c:pt>
                <c:pt idx="169">
                  <c:v>676.65555949031125</c:v>
                </c:pt>
                <c:pt idx="170">
                  <c:v>709.40609939817955</c:v>
                </c:pt>
                <c:pt idx="171">
                  <c:v>699.76012286470495</c:v>
                </c:pt>
                <c:pt idx="172">
                  <c:v>760.03833259811813</c:v>
                </c:pt>
                <c:pt idx="173">
                  <c:v>690.21110264442746</c:v>
                </c:pt>
                <c:pt idx="174">
                  <c:v>701.19621012688037</c:v>
                </c:pt>
                <c:pt idx="175">
                  <c:v>719.06674822441528</c:v>
                </c:pt>
                <c:pt idx="176">
                  <c:v>699.66727203767186</c:v>
                </c:pt>
                <c:pt idx="177">
                  <c:v>674.52412858800085</c:v>
                </c:pt>
                <c:pt idx="178">
                  <c:v>661.41770156135215</c:v>
                </c:pt>
                <c:pt idx="179">
                  <c:v>732.06968784430228</c:v>
                </c:pt>
                <c:pt idx="180">
                  <c:v>767.17475460537673</c:v>
                </c:pt>
                <c:pt idx="181">
                  <c:v>772.4529453410521</c:v>
                </c:pt>
                <c:pt idx="182">
                  <c:v>680.15805009879512</c:v>
                </c:pt>
                <c:pt idx="183">
                  <c:v>703.2089510882297</c:v>
                </c:pt>
                <c:pt idx="184">
                  <c:v>699.28518030143584</c:v>
                </c:pt>
                <c:pt idx="185">
                  <c:v>736.70242515733446</c:v>
                </c:pt>
                <c:pt idx="186">
                  <c:v>698.32976025395737</c:v>
                </c:pt>
                <c:pt idx="187">
                  <c:v>743.79811105765134</c:v>
                </c:pt>
                <c:pt idx="188">
                  <c:v>802.49776933591102</c:v>
                </c:pt>
                <c:pt idx="189">
                  <c:v>774.46955199738363</c:v>
                </c:pt>
                <c:pt idx="190">
                  <c:v>791.24883474122066</c:v>
                </c:pt>
                <c:pt idx="191">
                  <c:v>772.97868119492284</c:v>
                </c:pt>
                <c:pt idx="192">
                  <c:v>762.74736729241488</c:v>
                </c:pt>
                <c:pt idx="193">
                  <c:v>814.02314955718589</c:v>
                </c:pt>
                <c:pt idx="194">
                  <c:v>846.92361046688598</c:v>
                </c:pt>
                <c:pt idx="195">
                  <c:v>851.08698272634024</c:v>
                </c:pt>
                <c:pt idx="196">
                  <c:v>903.56521802608859</c:v>
                </c:pt>
                <c:pt idx="197">
                  <c:v>831.24039009666797</c:v>
                </c:pt>
                <c:pt idx="198">
                  <c:v>872.22277175030297</c:v>
                </c:pt>
                <c:pt idx="199">
                  <c:v>882.72704315433941</c:v>
                </c:pt>
                <c:pt idx="200">
                  <c:v>828.77624458107846</c:v>
                </c:pt>
                <c:pt idx="201">
                  <c:v>760.98392130329898</c:v>
                </c:pt>
                <c:pt idx="202">
                  <c:v>826.15110350183124</c:v>
                </c:pt>
                <c:pt idx="203">
                  <c:v>841.82915576463733</c:v>
                </c:pt>
                <c:pt idx="204">
                  <c:v>821.80896983824641</c:v>
                </c:pt>
                <c:pt idx="205">
                  <c:v>890.48177421116384</c:v>
                </c:pt>
                <c:pt idx="206">
                  <c:v>783.48165420984026</c:v>
                </c:pt>
                <c:pt idx="207">
                  <c:v>781.87119003445537</c:v>
                </c:pt>
                <c:pt idx="208">
                  <c:v>711.10843173484284</c:v>
                </c:pt>
                <c:pt idx="209">
                  <c:v>731.95399241334781</c:v>
                </c:pt>
                <c:pt idx="210">
                  <c:v>713.03508253654888</c:v>
                </c:pt>
                <c:pt idx="211">
                  <c:v>704.48534011063077</c:v>
                </c:pt>
                <c:pt idx="212">
                  <c:v>710.92317558990783</c:v>
                </c:pt>
                <c:pt idx="213">
                  <c:v>719.09360759229071</c:v>
                </c:pt>
                <c:pt idx="214">
                  <c:v>681.70505231906611</c:v>
                </c:pt>
                <c:pt idx="215">
                  <c:v>668.5277060519129</c:v>
                </c:pt>
                <c:pt idx="216">
                  <c:v>647.8456823508202</c:v>
                </c:pt>
                <c:pt idx="217">
                  <c:v>683.12098235921724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49-4927-BACC-98EF65684461}"/>
            </c:ext>
          </c:extLst>
        </c:ser>
        <c:ser>
          <c:idx val="1"/>
          <c:order val="1"/>
          <c:tx>
            <c:strRef>
              <c:f>'2021-13'!$M$6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4040.4040404040402</c:v>
                </c:pt>
                <c:pt idx="44">
                  <c:v>3621.9265863341925</c:v>
                </c:pt>
                <c:pt idx="45">
                  <c:v>1348.7091496747935</c:v>
                </c:pt>
                <c:pt idx="46">
                  <c:v>3551.2403834286424</c:v>
                </c:pt>
                <c:pt idx="47">
                  <c:v>4706.0098628949218</c:v>
                </c:pt>
                <c:pt idx="48">
                  <c:v>5029.264255730709</c:v>
                </c:pt>
                <c:pt idx="49">
                  <c:v>7924.1765071472955</c:v>
                </c:pt>
                <c:pt idx="50">
                  <c:v>7852.6125037752954</c:v>
                </c:pt>
                <c:pt idx="51">
                  <c:v>8304.5294025027561</c:v>
                </c:pt>
                <c:pt idx="52">
                  <c:v>7280.7513735417497</c:v>
                </c:pt>
                <c:pt idx="53">
                  <c:v>4962.3772197754251</c:v>
                </c:pt>
                <c:pt idx="54">
                  <c:v>3612.6466589606448</c:v>
                </c:pt>
                <c:pt idx="55">
                  <c:v>2871.8793586011293</c:v>
                </c:pt>
                <c:pt idx="56">
                  <c:v>2984.7933176269007</c:v>
                </c:pt>
                <c:pt idx="57">
                  <c:v>2689.3426368815967</c:v>
                </c:pt>
                <c:pt idx="58">
                  <c:v>2162.9935418947775</c:v>
                </c:pt>
                <c:pt idx="59">
                  <c:v>2349.7951508304795</c:v>
                </c:pt>
                <c:pt idx="60">
                  <c:v>2127.6747942355919</c:v>
                </c:pt>
                <c:pt idx="61">
                  <c:v>2054.1210517351687</c:v>
                </c:pt>
                <c:pt idx="62">
                  <c:v>2166.6139283551233</c:v>
                </c:pt>
                <c:pt idx="63">
                  <c:v>1795.0914304867601</c:v>
                </c:pt>
                <c:pt idx="64">
                  <c:v>2078.852533010453</c:v>
                </c:pt>
                <c:pt idx="65">
                  <c:v>2116.9542693153439</c:v>
                </c:pt>
                <c:pt idx="66">
                  <c:v>1804.618239493376</c:v>
                </c:pt>
                <c:pt idx="67">
                  <c:v>2096.1726057267456</c:v>
                </c:pt>
                <c:pt idx="68">
                  <c:v>1858.2116220029018</c:v>
                </c:pt>
                <c:pt idx="69">
                  <c:v>1978.3217285191299</c:v>
                </c:pt>
                <c:pt idx="70">
                  <c:v>1881.9879790602984</c:v>
                </c:pt>
                <c:pt idx="71">
                  <c:v>2398.1621561046672</c:v>
                </c:pt>
                <c:pt idx="72">
                  <c:v>2249.7815187893839</c:v>
                </c:pt>
                <c:pt idx="73">
                  <c:v>2467.6054879776134</c:v>
                </c:pt>
                <c:pt idx="74">
                  <c:v>2304.1918855500294</c:v>
                </c:pt>
                <c:pt idx="75">
                  <c:v>2409.9957827952439</c:v>
                </c:pt>
                <c:pt idx="76">
                  <c:v>2253.8667234981303</c:v>
                </c:pt>
                <c:pt idx="77">
                  <c:v>2164.9499387740402</c:v>
                </c:pt>
                <c:pt idx="78">
                  <c:v>2503.0950002954478</c:v>
                </c:pt>
                <c:pt idx="79">
                  <c:v>2286.8612180924465</c:v>
                </c:pt>
                <c:pt idx="80">
                  <c:v>2527.9059233550001</c:v>
                </c:pt>
                <c:pt idx="81">
                  <c:v>2379.0383685604393</c:v>
                </c:pt>
                <c:pt idx="82">
                  <c:v>2312.5527024061175</c:v>
                </c:pt>
                <c:pt idx="83">
                  <c:v>2471.3258024441684</c:v>
                </c:pt>
                <c:pt idx="84">
                  <c:v>2525.1072722569156</c:v>
                </c:pt>
                <c:pt idx="85">
                  <c:v>2624.0791214511382</c:v>
                </c:pt>
                <c:pt idx="86">
                  <c:v>2911.2645859795211</c:v>
                </c:pt>
                <c:pt idx="87">
                  <c:v>3070.9594866680468</c:v>
                </c:pt>
                <c:pt idx="88">
                  <c:v>3351.432614334688</c:v>
                </c:pt>
                <c:pt idx="89">
                  <c:v>3104.9005370967789</c:v>
                </c:pt>
                <c:pt idx="90">
                  <c:v>3800.4971040931327</c:v>
                </c:pt>
                <c:pt idx="91">
                  <c:v>4037.2084923594884</c:v>
                </c:pt>
                <c:pt idx="92">
                  <c:v>3632.5348011415208</c:v>
                </c:pt>
                <c:pt idx="93">
                  <c:v>3234.5358202751445</c:v>
                </c:pt>
                <c:pt idx="94">
                  <c:v>3115.5565508997361</c:v>
                </c:pt>
                <c:pt idx="95">
                  <c:v>2905.5605514278977</c:v>
                </c:pt>
                <c:pt idx="96">
                  <c:v>2846.6186212419016</c:v>
                </c:pt>
                <c:pt idx="97">
                  <c:v>2855.7527306205334</c:v>
                </c:pt>
                <c:pt idx="98">
                  <c:v>2978.5875758092516</c:v>
                </c:pt>
                <c:pt idx="99">
                  <c:v>2790.708527294576</c:v>
                </c:pt>
                <c:pt idx="100">
                  <c:v>2928.7823782786836</c:v>
                </c:pt>
                <c:pt idx="101">
                  <c:v>3188.5539090444558</c:v>
                </c:pt>
                <c:pt idx="102">
                  <c:v>2962.6166859012756</c:v>
                </c:pt>
                <c:pt idx="103">
                  <c:v>2660.2742128804048</c:v>
                </c:pt>
                <c:pt idx="104">
                  <c:v>2844.1480571520497</c:v>
                </c:pt>
                <c:pt idx="105">
                  <c:v>2564.1776019291324</c:v>
                </c:pt>
                <c:pt idx="106">
                  <c:v>2664.4063131790026</c:v>
                </c:pt>
                <c:pt idx="107">
                  <c:v>2825.7185501128561</c:v>
                </c:pt>
                <c:pt idx="108">
                  <c:v>3040.6326297925721</c:v>
                </c:pt>
                <c:pt idx="109">
                  <c:v>2828.9090693135508</c:v>
                </c:pt>
                <c:pt idx="110">
                  <c:v>2784.6734390863685</c:v>
                </c:pt>
                <c:pt idx="111">
                  <c:v>3060.965352021291</c:v>
                </c:pt>
                <c:pt idx="112">
                  <c:v>2795.4443305298596</c:v>
                </c:pt>
                <c:pt idx="113">
                  <c:v>2743.4543894094545</c:v>
                </c:pt>
                <c:pt idx="114">
                  <c:v>2844.3001513019472</c:v>
                </c:pt>
                <c:pt idx="115">
                  <c:v>2379.1974695648978</c:v>
                </c:pt>
                <c:pt idx="116">
                  <c:v>2472.130394722511</c:v>
                </c:pt>
                <c:pt idx="117">
                  <c:v>2664.7385990979119</c:v>
                </c:pt>
                <c:pt idx="118">
                  <c:v>2712.0721687000823</c:v>
                </c:pt>
                <c:pt idx="119">
                  <c:v>2590.8438963485551</c:v>
                </c:pt>
                <c:pt idx="120">
                  <c:v>2699.5019548677019</c:v>
                </c:pt>
                <c:pt idx="121">
                  <c:v>3000.1519848782423</c:v>
                </c:pt>
                <c:pt idx="122">
                  <c:v>2318.5906559497307</c:v>
                </c:pt>
                <c:pt idx="123">
                  <c:v>2465.5616050670155</c:v>
                </c:pt>
                <c:pt idx="124">
                  <c:v>2996.9631364667457</c:v>
                </c:pt>
                <c:pt idx="125">
                  <c:v>2775.7117825800869</c:v>
                </c:pt>
                <c:pt idx="126">
                  <c:v>2923.362340110129</c:v>
                </c:pt>
                <c:pt idx="127">
                  <c:v>2709.47992314456</c:v>
                </c:pt>
                <c:pt idx="128">
                  <c:v>2918.8302167351399</c:v>
                </c:pt>
                <c:pt idx="129">
                  <c:v>2789.4722023404652</c:v>
                </c:pt>
                <c:pt idx="130">
                  <c:v>2575.0932967213821</c:v>
                </c:pt>
                <c:pt idx="131">
                  <c:v>2699.7880221382616</c:v>
                </c:pt>
                <c:pt idx="132">
                  <c:v>2963.5918115340833</c:v>
                </c:pt>
                <c:pt idx="133">
                  <c:v>2764.5075015629805</c:v>
                </c:pt>
                <c:pt idx="134">
                  <c:v>3183.1925531361676</c:v>
                </c:pt>
                <c:pt idx="135">
                  <c:v>3100.1021374529269</c:v>
                </c:pt>
                <c:pt idx="136">
                  <c:v>3024.5960411887741</c:v>
                </c:pt>
                <c:pt idx="137">
                  <c:v>3157.9370407141082</c:v>
                </c:pt>
                <c:pt idx="138">
                  <c:v>3004.9611049964033</c:v>
                </c:pt>
                <c:pt idx="139">
                  <c:v>2983.4509377305212</c:v>
                </c:pt>
                <c:pt idx="140">
                  <c:v>3163.4980988593161</c:v>
                </c:pt>
                <c:pt idx="141">
                  <c:v>3219.7325742045409</c:v>
                </c:pt>
                <c:pt idx="142">
                  <c:v>2880.1466647358197</c:v>
                </c:pt>
                <c:pt idx="143">
                  <c:v>3099.2328099232814</c:v>
                </c:pt>
                <c:pt idx="144">
                  <c:v>3108.8532068269219</c:v>
                </c:pt>
                <c:pt idx="145">
                  <c:v>3740.6323421425336</c:v>
                </c:pt>
                <c:pt idx="146">
                  <c:v>4163.5736692129021</c:v>
                </c:pt>
                <c:pt idx="147">
                  <c:v>4127.9669762641897</c:v>
                </c:pt>
                <c:pt idx="148">
                  <c:v>4123.4517194290001</c:v>
                </c:pt>
                <c:pt idx="149">
                  <c:v>3604.0577153298468</c:v>
                </c:pt>
                <c:pt idx="150">
                  <c:v>3512.8805620608896</c:v>
                </c:pt>
                <c:pt idx="151">
                  <c:v>3132.4830621779556</c:v>
                </c:pt>
                <c:pt idx="152">
                  <c:v>3376.679207959487</c:v>
                </c:pt>
                <c:pt idx="153">
                  <c:v>2925.2282890392685</c:v>
                </c:pt>
                <c:pt idx="154">
                  <c:v>3114.6956263930424</c:v>
                </c:pt>
                <c:pt idx="155">
                  <c:v>3163.5457372395772</c:v>
                </c:pt>
                <c:pt idx="156">
                  <c:v>3384.860644214441</c:v>
                </c:pt>
                <c:pt idx="157">
                  <c:v>3144.0120983853235</c:v>
                </c:pt>
                <c:pt idx="158">
                  <c:v>2847.7976186884075</c:v>
                </c:pt>
                <c:pt idx="159">
                  <c:v>2998.4980338583923</c:v>
                </c:pt>
                <c:pt idx="160">
                  <c:v>2937.3960666562953</c:v>
                </c:pt>
                <c:pt idx="161">
                  <c:v>2711.161552888052</c:v>
                </c:pt>
                <c:pt idx="162">
                  <c:v>3082.1151438542165</c:v>
                </c:pt>
                <c:pt idx="163">
                  <c:v>2887.263000550704</c:v>
                </c:pt>
                <c:pt idx="164">
                  <c:v>2644.8482830132984</c:v>
                </c:pt>
                <c:pt idx="165">
                  <c:v>2740.7011384753791</c:v>
                </c:pt>
                <c:pt idx="166">
                  <c:v>2655.4693667878428</c:v>
                </c:pt>
                <c:pt idx="167">
                  <c:v>2712.012419949544</c:v>
                </c:pt>
                <c:pt idx="168">
                  <c:v>2823.8577756204113</c:v>
                </c:pt>
                <c:pt idx="169">
                  <c:v>2967.4509244447418</c:v>
                </c:pt>
                <c:pt idx="170">
                  <c:v>2613.7954703525857</c:v>
                </c:pt>
                <c:pt idx="171">
                  <c:v>2567.7061571770428</c:v>
                </c:pt>
                <c:pt idx="172">
                  <c:v>2750.7790529756026</c:v>
                </c:pt>
                <c:pt idx="173">
                  <c:v>2775.9611377607976</c:v>
                </c:pt>
                <c:pt idx="174">
                  <c:v>2603.3590453335692</c:v>
                </c:pt>
                <c:pt idx="175">
                  <c:v>2818.4196022666715</c:v>
                </c:pt>
                <c:pt idx="176">
                  <c:v>2653.6027760767506</c:v>
                </c:pt>
                <c:pt idx="177">
                  <c:v>2456.826456911806</c:v>
                </c:pt>
                <c:pt idx="178">
                  <c:v>2711.7155443329812</c:v>
                </c:pt>
                <c:pt idx="179">
                  <c:v>2594.1334504995584</c:v>
                </c:pt>
                <c:pt idx="180">
                  <c:v>2579.5540576843237</c:v>
                </c:pt>
                <c:pt idx="181">
                  <c:v>3144.6473648765245</c:v>
                </c:pt>
                <c:pt idx="182">
                  <c:v>2598.2876728027859</c:v>
                </c:pt>
                <c:pt idx="183">
                  <c:v>2583.6869977862852</c:v>
                </c:pt>
                <c:pt idx="184">
                  <c:v>2767.9078098256446</c:v>
                </c:pt>
                <c:pt idx="185">
                  <c:v>2817.1298882360952</c:v>
                </c:pt>
                <c:pt idx="186">
                  <c:v>2731.0715275534121</c:v>
                </c:pt>
                <c:pt idx="187">
                  <c:v>2828.1045571396617</c:v>
                </c:pt>
                <c:pt idx="188">
                  <c:v>3204.2723631508679</c:v>
                </c:pt>
                <c:pt idx="189">
                  <c:v>3126.4906584127971</c:v>
                </c:pt>
                <c:pt idx="190">
                  <c:v>2928.8580921905814</c:v>
                </c:pt>
                <c:pt idx="191">
                  <c:v>2858.6433421680604</c:v>
                </c:pt>
                <c:pt idx="192">
                  <c:v>2956.0888670374579</c:v>
                </c:pt>
                <c:pt idx="193">
                  <c:v>3341.4810373718274</c:v>
                </c:pt>
                <c:pt idx="194">
                  <c:v>3063.660640667495</c:v>
                </c:pt>
                <c:pt idx="195">
                  <c:v>3153.5088326876398</c:v>
                </c:pt>
                <c:pt idx="196">
                  <c:v>3003.2573791573936</c:v>
                </c:pt>
                <c:pt idx="197">
                  <c:v>3557.9116069777479</c:v>
                </c:pt>
                <c:pt idx="198">
                  <c:v>3432.046829797865</c:v>
                </c:pt>
                <c:pt idx="199">
                  <c:v>3289.8797619929387</c:v>
                </c:pt>
                <c:pt idx="200">
                  <c:v>3259.845778042672</c:v>
                </c:pt>
                <c:pt idx="201">
                  <c:v>3221.7195688717488</c:v>
                </c:pt>
                <c:pt idx="202">
                  <c:v>3175.4816946002898</c:v>
                </c:pt>
                <c:pt idx="203">
                  <c:v>3370.4806044217835</c:v>
                </c:pt>
                <c:pt idx="204">
                  <c:v>3348.518692232557</c:v>
                </c:pt>
                <c:pt idx="205">
                  <c:v>3447.330471916865</c:v>
                </c:pt>
                <c:pt idx="206">
                  <c:v>2982.1458740523858</c:v>
                </c:pt>
                <c:pt idx="207">
                  <c:v>2975.7926064239773</c:v>
                </c:pt>
                <c:pt idx="208">
                  <c:v>2961.3583392558435</c:v>
                </c:pt>
                <c:pt idx="209">
                  <c:v>2906.5299107080473</c:v>
                </c:pt>
                <c:pt idx="210">
                  <c:v>2714.2783906342479</c:v>
                </c:pt>
                <c:pt idx="211">
                  <c:v>2578.2946387076818</c:v>
                </c:pt>
                <c:pt idx="212">
                  <c:v>2805.9939165106398</c:v>
                </c:pt>
                <c:pt idx="213">
                  <c:v>2669.9652251032744</c:v>
                </c:pt>
                <c:pt idx="214">
                  <c:v>2638.956995524421</c:v>
                </c:pt>
                <c:pt idx="215">
                  <c:v>2680.7922759789367</c:v>
                </c:pt>
                <c:pt idx="216">
                  <c:v>2576.8328144138081</c:v>
                </c:pt>
                <c:pt idx="217">
                  <c:v>2724.0411599625818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49-4927-BACC-98EF65684461}"/>
            </c:ext>
          </c:extLst>
        </c:ser>
        <c:ser>
          <c:idx val="2"/>
          <c:order val="2"/>
          <c:tx>
            <c:strRef>
              <c:f>'2021-13'!$N$6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1257.5574365175335</c:v>
                </c:pt>
                <c:pt idx="48">
                  <c:v>1035.7276235528445</c:v>
                </c:pt>
                <c:pt idx="49">
                  <c:v>1753.7404954623498</c:v>
                </c:pt>
                <c:pt idx="50">
                  <c:v>2758.848357659931</c:v>
                </c:pt>
                <c:pt idx="51">
                  <c:v>3038.3060275317271</c:v>
                </c:pt>
                <c:pt idx="52">
                  <c:v>3291.5021255916331</c:v>
                </c:pt>
                <c:pt idx="53">
                  <c:v>4171.3304977240505</c:v>
                </c:pt>
                <c:pt idx="54">
                  <c:v>3712.8502086349317</c:v>
                </c:pt>
                <c:pt idx="55">
                  <c:v>3509.4650205761318</c:v>
                </c:pt>
                <c:pt idx="56">
                  <c:v>3572.2279223239866</c:v>
                </c:pt>
                <c:pt idx="57">
                  <c:v>3470.9024745592073</c:v>
                </c:pt>
                <c:pt idx="58">
                  <c:v>3634.7659370506472</c:v>
                </c:pt>
                <c:pt idx="59">
                  <c:v>4076.0948009584017</c:v>
                </c:pt>
                <c:pt idx="60">
                  <c:v>3813.5028223476602</c:v>
                </c:pt>
                <c:pt idx="61">
                  <c:v>4278.8835761147557</c:v>
                </c:pt>
                <c:pt idx="62">
                  <c:v>4212.9629629629626</c:v>
                </c:pt>
                <c:pt idx="63">
                  <c:v>4112.1278813853814</c:v>
                </c:pt>
                <c:pt idx="64">
                  <c:v>3906.7150287251907</c:v>
                </c:pt>
                <c:pt idx="65">
                  <c:v>4396.9086885128863</c:v>
                </c:pt>
                <c:pt idx="66">
                  <c:v>4272.9069209213012</c:v>
                </c:pt>
                <c:pt idx="67">
                  <c:v>4636.6628899362422</c:v>
                </c:pt>
                <c:pt idx="68">
                  <c:v>4792.004974523461</c:v>
                </c:pt>
                <c:pt idx="69">
                  <c:v>4179.4092229988401</c:v>
                </c:pt>
                <c:pt idx="70">
                  <c:v>4334.2362992290055</c:v>
                </c:pt>
                <c:pt idx="71">
                  <c:v>4722.6613744155538</c:v>
                </c:pt>
                <c:pt idx="72">
                  <c:v>4341.7951653087339</c:v>
                </c:pt>
                <c:pt idx="73">
                  <c:v>5279.9230834894579</c:v>
                </c:pt>
                <c:pt idx="74">
                  <c:v>4104.2846284961306</c:v>
                </c:pt>
                <c:pt idx="75">
                  <c:v>4762.8585252782123</c:v>
                </c:pt>
                <c:pt idx="76">
                  <c:v>4521.2502365141863</c:v>
                </c:pt>
                <c:pt idx="77">
                  <c:v>4747.9270090765222</c:v>
                </c:pt>
                <c:pt idx="78">
                  <c:v>4857.872040834287</c:v>
                </c:pt>
                <c:pt idx="79">
                  <c:v>5050.333940909286</c:v>
                </c:pt>
                <c:pt idx="80">
                  <c:v>4961.1926396013678</c:v>
                </c:pt>
                <c:pt idx="81">
                  <c:v>5142.4446300105674</c:v>
                </c:pt>
                <c:pt idx="82">
                  <c:v>5194.6522174450793</c:v>
                </c:pt>
                <c:pt idx="83">
                  <c:v>5117.3094670678638</c:v>
                </c:pt>
                <c:pt idx="84">
                  <c:v>5570.8510845954979</c:v>
                </c:pt>
                <c:pt idx="85">
                  <c:v>5588.6409441340402</c:v>
                </c:pt>
                <c:pt idx="86">
                  <c:v>6777.4557927730793</c:v>
                </c:pt>
                <c:pt idx="87">
                  <c:v>6904.7353329036287</c:v>
                </c:pt>
                <c:pt idx="88">
                  <c:v>6664.8725819767469</c:v>
                </c:pt>
                <c:pt idx="89">
                  <c:v>6910.9144219439349</c:v>
                </c:pt>
                <c:pt idx="90">
                  <c:v>6860.6602733837299</c:v>
                </c:pt>
                <c:pt idx="91">
                  <c:v>7179.2781798574497</c:v>
                </c:pt>
                <c:pt idx="92">
                  <c:v>7511.1084616901371</c:v>
                </c:pt>
                <c:pt idx="93">
                  <c:v>6423.5266024375242</c:v>
                </c:pt>
                <c:pt idx="94">
                  <c:v>6311.9272804182201</c:v>
                </c:pt>
                <c:pt idx="95">
                  <c:v>5804.9339636972963</c:v>
                </c:pt>
                <c:pt idx="96">
                  <c:v>5404.0228309134436</c:v>
                </c:pt>
                <c:pt idx="97">
                  <c:v>5685.5246100543918</c:v>
                </c:pt>
                <c:pt idx="98">
                  <c:v>5367.5343149027358</c:v>
                </c:pt>
                <c:pt idx="99">
                  <c:v>5661.5680500045073</c:v>
                </c:pt>
                <c:pt idx="100">
                  <c:v>6245.3428366463786</c:v>
                </c:pt>
                <c:pt idx="101">
                  <c:v>6746.8159986654646</c:v>
                </c:pt>
                <c:pt idx="102">
                  <c:v>6321.2937680228097</c:v>
                </c:pt>
                <c:pt idx="103">
                  <c:v>5990.7973251387248</c:v>
                </c:pt>
                <c:pt idx="104">
                  <c:v>5913.0620815708644</c:v>
                </c:pt>
                <c:pt idx="105">
                  <c:v>5641.357538960101</c:v>
                </c:pt>
                <c:pt idx="106">
                  <c:v>6289.7948149045851</c:v>
                </c:pt>
                <c:pt idx="107">
                  <c:v>6006.2022088076965</c:v>
                </c:pt>
                <c:pt idx="108">
                  <c:v>6122.4775850227306</c:v>
                </c:pt>
                <c:pt idx="109">
                  <c:v>6506.7195561771732</c:v>
                </c:pt>
                <c:pt idx="110">
                  <c:v>5784.2317626919394</c:v>
                </c:pt>
                <c:pt idx="111">
                  <c:v>6205.1633110458843</c:v>
                </c:pt>
                <c:pt idx="112">
                  <c:v>5944.0567647562784</c:v>
                </c:pt>
                <c:pt idx="113">
                  <c:v>5804.2260405308871</c:v>
                </c:pt>
                <c:pt idx="114">
                  <c:v>5443.7196084474099</c:v>
                </c:pt>
                <c:pt idx="115">
                  <c:v>5449.424442811659</c:v>
                </c:pt>
                <c:pt idx="116">
                  <c:v>4658.3228623225132</c:v>
                </c:pt>
                <c:pt idx="117">
                  <c:v>5705.4272345666777</c:v>
                </c:pt>
                <c:pt idx="118">
                  <c:v>5195.7991411199455</c:v>
                </c:pt>
                <c:pt idx="119">
                  <c:v>5237.8824313875703</c:v>
                </c:pt>
                <c:pt idx="120">
                  <c:v>4960.082178876336</c:v>
                </c:pt>
                <c:pt idx="121">
                  <c:v>5617.7592456585089</c:v>
                </c:pt>
                <c:pt idx="122">
                  <c:v>4883.8566149788685</c:v>
                </c:pt>
                <c:pt idx="123">
                  <c:v>5271.1293852881272</c:v>
                </c:pt>
                <c:pt idx="124">
                  <c:v>6363.9020843086328</c:v>
                </c:pt>
                <c:pt idx="125">
                  <c:v>5592.2492719416796</c:v>
                </c:pt>
                <c:pt idx="126">
                  <c:v>6353.7885500328684</c:v>
                </c:pt>
                <c:pt idx="127">
                  <c:v>5344.703825855946</c:v>
                </c:pt>
                <c:pt idx="128">
                  <c:v>5871.5683934113158</c:v>
                </c:pt>
                <c:pt idx="129">
                  <c:v>5530.2358595406131</c:v>
                </c:pt>
                <c:pt idx="130">
                  <c:v>5697.8530175940596</c:v>
                </c:pt>
                <c:pt idx="131">
                  <c:v>5604.4682461367493</c:v>
                </c:pt>
                <c:pt idx="132">
                  <c:v>5947.1460700019661</c:v>
                </c:pt>
                <c:pt idx="133">
                  <c:v>6278.4897634884555</c:v>
                </c:pt>
                <c:pt idx="134">
                  <c:v>5936.1586564574354</c:v>
                </c:pt>
                <c:pt idx="135">
                  <c:v>6043.0346062138633</c:v>
                </c:pt>
                <c:pt idx="136">
                  <c:v>6375.7419255376553</c:v>
                </c:pt>
                <c:pt idx="137">
                  <c:v>6195.4479568383149</c:v>
                </c:pt>
                <c:pt idx="138">
                  <c:v>6315.8453926637094</c:v>
                </c:pt>
                <c:pt idx="139">
                  <c:v>5745.2312453158629</c:v>
                </c:pt>
                <c:pt idx="140">
                  <c:v>5587.9740447705917</c:v>
                </c:pt>
                <c:pt idx="141">
                  <c:v>5556.1882009744895</c:v>
                </c:pt>
                <c:pt idx="142">
                  <c:v>6281.0462589257986</c:v>
                </c:pt>
                <c:pt idx="143">
                  <c:v>6654.8483450302347</c:v>
                </c:pt>
                <c:pt idx="144">
                  <c:v>6562.2241728528943</c:v>
                </c:pt>
                <c:pt idx="145">
                  <c:v>7418.7328360243846</c:v>
                </c:pt>
                <c:pt idx="146">
                  <c:v>9001.4092130349763</c:v>
                </c:pt>
                <c:pt idx="147">
                  <c:v>8724.9174498349003</c:v>
                </c:pt>
                <c:pt idx="148">
                  <c:v>8192.5624019904062</c:v>
                </c:pt>
                <c:pt idx="149">
                  <c:v>7313.5889953126189</c:v>
                </c:pt>
                <c:pt idx="150">
                  <c:v>6660.4014791077261</c:v>
                </c:pt>
                <c:pt idx="151">
                  <c:v>6502.8585748646883</c:v>
                </c:pt>
                <c:pt idx="152">
                  <c:v>6191.2071476364781</c:v>
                </c:pt>
                <c:pt idx="153">
                  <c:v>6377.8852689962278</c:v>
                </c:pt>
                <c:pt idx="154">
                  <c:v>6142.0856656720835</c:v>
                </c:pt>
                <c:pt idx="155">
                  <c:v>6495.9721121537777</c:v>
                </c:pt>
                <c:pt idx="156">
                  <c:v>6247.0182550766913</c:v>
                </c:pt>
                <c:pt idx="157">
                  <c:v>6447.573250441149</c:v>
                </c:pt>
                <c:pt idx="158">
                  <c:v>6275.1822538519864</c:v>
                </c:pt>
                <c:pt idx="159">
                  <c:v>6179.556455314324</c:v>
                </c:pt>
                <c:pt idx="160">
                  <c:v>6135.2436213337569</c:v>
                </c:pt>
                <c:pt idx="161">
                  <c:v>5870.9281129621486</c:v>
                </c:pt>
                <c:pt idx="162">
                  <c:v>6058.8104953655184</c:v>
                </c:pt>
                <c:pt idx="163">
                  <c:v>5819.6139034634043</c:v>
                </c:pt>
                <c:pt idx="164">
                  <c:v>5878.0374601368449</c:v>
                </c:pt>
                <c:pt idx="165">
                  <c:v>5378.0605706320111</c:v>
                </c:pt>
                <c:pt idx="166">
                  <c:v>5695.7229561942486</c:v>
                </c:pt>
                <c:pt idx="167">
                  <c:v>5662.9139222062831</c:v>
                </c:pt>
                <c:pt idx="168">
                  <c:v>5330.2456604662593</c:v>
                </c:pt>
                <c:pt idx="169">
                  <c:v>5296.5777464456578</c:v>
                </c:pt>
                <c:pt idx="170">
                  <c:v>5484.8050307515741</c:v>
                </c:pt>
                <c:pt idx="171">
                  <c:v>5346.7950152223266</c:v>
                </c:pt>
                <c:pt idx="172">
                  <c:v>5901.9231833944868</c:v>
                </c:pt>
                <c:pt idx="173">
                  <c:v>4952.2437019886065</c:v>
                </c:pt>
                <c:pt idx="174">
                  <c:v>5297.9197191658704</c:v>
                </c:pt>
                <c:pt idx="175">
                  <c:v>5894.0395679185312</c:v>
                </c:pt>
                <c:pt idx="176">
                  <c:v>5480.1860088960766</c:v>
                </c:pt>
                <c:pt idx="177">
                  <c:v>5117.6052400553554</c:v>
                </c:pt>
                <c:pt idx="178">
                  <c:v>5214.8280210902722</c:v>
                </c:pt>
                <c:pt idx="179">
                  <c:v>5233.244946486242</c:v>
                </c:pt>
                <c:pt idx="180">
                  <c:v>6280.9422428384014</c:v>
                </c:pt>
                <c:pt idx="181">
                  <c:v>6011.1025012385517</c:v>
                </c:pt>
                <c:pt idx="182">
                  <c:v>5171.5630166603087</c:v>
                </c:pt>
                <c:pt idx="183">
                  <c:v>5097.2733915709123</c:v>
                </c:pt>
                <c:pt idx="184">
                  <c:v>5499.8547304357571</c:v>
                </c:pt>
                <c:pt idx="185">
                  <c:v>5452.6111149380422</c:v>
                </c:pt>
                <c:pt idx="186">
                  <c:v>5272.4059374584986</c:v>
                </c:pt>
                <c:pt idx="187">
                  <c:v>5716.4624403363414</c:v>
                </c:pt>
                <c:pt idx="188">
                  <c:v>6441.4249554029602</c:v>
                </c:pt>
                <c:pt idx="189">
                  <c:v>6129.6084174488842</c:v>
                </c:pt>
                <c:pt idx="190">
                  <c:v>6350.297734345535</c:v>
                </c:pt>
                <c:pt idx="191">
                  <c:v>6117.631344383909</c:v>
                </c:pt>
                <c:pt idx="192">
                  <c:v>6004.4799572063794</c:v>
                </c:pt>
                <c:pt idx="193">
                  <c:v>6560.3485120779415</c:v>
                </c:pt>
                <c:pt idx="194">
                  <c:v>6019.0150140240885</c:v>
                </c:pt>
                <c:pt idx="195">
                  <c:v>6898.3494857467322</c:v>
                </c:pt>
                <c:pt idx="196">
                  <c:v>7015.0229621570206</c:v>
                </c:pt>
                <c:pt idx="197">
                  <c:v>7266.7234271606731</c:v>
                </c:pt>
                <c:pt idx="198">
                  <c:v>7061.2808678368083</c:v>
                </c:pt>
                <c:pt idx="199">
                  <c:v>7205.8232019825873</c:v>
                </c:pt>
                <c:pt idx="200">
                  <c:v>6269.928096439643</c:v>
                </c:pt>
                <c:pt idx="201">
                  <c:v>6669.8407990488013</c:v>
                </c:pt>
                <c:pt idx="202">
                  <c:v>6231.3736114874018</c:v>
                </c:pt>
                <c:pt idx="203">
                  <c:v>6564.3550928002833</c:v>
                </c:pt>
                <c:pt idx="204">
                  <c:v>6436.8536508931356</c:v>
                </c:pt>
                <c:pt idx="205">
                  <c:v>7274.2295644352416</c:v>
                </c:pt>
                <c:pt idx="206">
                  <c:v>6698.9429474406334</c:v>
                </c:pt>
                <c:pt idx="207">
                  <c:v>6203.1519142989737</c:v>
                </c:pt>
                <c:pt idx="208">
                  <c:v>5910.2697367730289</c:v>
                </c:pt>
                <c:pt idx="209">
                  <c:v>5288.3996310418861</c:v>
                </c:pt>
                <c:pt idx="210">
                  <c:v>5786.2283766151777</c:v>
                </c:pt>
                <c:pt idx="211">
                  <c:v>5518.7887949310152</c:v>
                </c:pt>
                <c:pt idx="212">
                  <c:v>6031.878265729546</c:v>
                </c:pt>
                <c:pt idx="213">
                  <c:v>6080.0574327356044</c:v>
                </c:pt>
                <c:pt idx="214">
                  <c:v>5523.801973918904</c:v>
                </c:pt>
                <c:pt idx="215">
                  <c:v>5928.5829543981617</c:v>
                </c:pt>
                <c:pt idx="216">
                  <c:v>5356.963151678221</c:v>
                </c:pt>
                <c:pt idx="217">
                  <c:v>5362.4875070583466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49-4927-BACC-98EF656844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'2021-13'!$O$6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305882.35294117645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325000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346666.66666666669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371428.57142857142</c:v>
                      </c:pt>
                      <c:pt idx="168">
                        <c:v>0</c:v>
                      </c:pt>
                      <c:pt idx="169">
                        <c:v>400000</c:v>
                      </c:pt>
                      <c:pt idx="170">
                        <c:v>0</c:v>
                      </c:pt>
                      <c:pt idx="171">
                        <c:v>433333.33333333331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49-4927-BACC-98EF6568446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2266</c:v>
                      </c:pt>
                      <c:pt idx="1">
                        <c:v>2279</c:v>
                      </c:pt>
                      <c:pt idx="2">
                        <c:v>2313</c:v>
                      </c:pt>
                      <c:pt idx="3">
                        <c:v>2280</c:v>
                      </c:pt>
                      <c:pt idx="4">
                        <c:v>2314</c:v>
                      </c:pt>
                      <c:pt idx="5">
                        <c:v>2239</c:v>
                      </c:pt>
                      <c:pt idx="6">
                        <c:v>2113</c:v>
                      </c:pt>
                      <c:pt idx="7">
                        <c:v>2024</c:v>
                      </c:pt>
                      <c:pt idx="8">
                        <c:v>2101</c:v>
                      </c:pt>
                      <c:pt idx="9">
                        <c:v>1993</c:v>
                      </c:pt>
                      <c:pt idx="10">
                        <c:v>2016</c:v>
                      </c:pt>
                      <c:pt idx="11">
                        <c:v>1902</c:v>
                      </c:pt>
                      <c:pt idx="12">
                        <c:v>1918</c:v>
                      </c:pt>
                      <c:pt idx="13">
                        <c:v>2128</c:v>
                      </c:pt>
                      <c:pt idx="14">
                        <c:v>1979</c:v>
                      </c:pt>
                      <c:pt idx="15">
                        <c:v>2008</c:v>
                      </c:pt>
                      <c:pt idx="16">
                        <c:v>2063</c:v>
                      </c:pt>
                      <c:pt idx="17">
                        <c:v>2096</c:v>
                      </c:pt>
                      <c:pt idx="18">
                        <c:v>1978</c:v>
                      </c:pt>
                      <c:pt idx="19">
                        <c:v>1971</c:v>
                      </c:pt>
                      <c:pt idx="20">
                        <c:v>2090</c:v>
                      </c:pt>
                      <c:pt idx="21">
                        <c:v>2193</c:v>
                      </c:pt>
                      <c:pt idx="22">
                        <c:v>2141</c:v>
                      </c:pt>
                      <c:pt idx="23">
                        <c:v>2178</c:v>
                      </c:pt>
                      <c:pt idx="24">
                        <c:v>2086</c:v>
                      </c:pt>
                      <c:pt idx="25">
                        <c:v>2010</c:v>
                      </c:pt>
                      <c:pt idx="26">
                        <c:v>2011</c:v>
                      </c:pt>
                      <c:pt idx="27">
                        <c:v>2066</c:v>
                      </c:pt>
                      <c:pt idx="28">
                        <c:v>2190</c:v>
                      </c:pt>
                      <c:pt idx="29">
                        <c:v>2384</c:v>
                      </c:pt>
                      <c:pt idx="30">
                        <c:v>2366</c:v>
                      </c:pt>
                      <c:pt idx="31">
                        <c:v>2579</c:v>
                      </c:pt>
                      <c:pt idx="32">
                        <c:v>2926</c:v>
                      </c:pt>
                      <c:pt idx="33">
                        <c:v>3633</c:v>
                      </c:pt>
                      <c:pt idx="34">
                        <c:v>4194</c:v>
                      </c:pt>
                      <c:pt idx="35">
                        <c:v>4228</c:v>
                      </c:pt>
                      <c:pt idx="36">
                        <c:v>3848</c:v>
                      </c:pt>
                      <c:pt idx="37">
                        <c:v>3394</c:v>
                      </c:pt>
                      <c:pt idx="38">
                        <c:v>3139</c:v>
                      </c:pt>
                      <c:pt idx="39">
                        <c:v>3079</c:v>
                      </c:pt>
                      <c:pt idx="40">
                        <c:v>3070</c:v>
                      </c:pt>
                      <c:pt idx="41">
                        <c:v>3228</c:v>
                      </c:pt>
                      <c:pt idx="42">
                        <c:v>3203</c:v>
                      </c:pt>
                      <c:pt idx="43">
                        <c:v>3506</c:v>
                      </c:pt>
                      <c:pt idx="44">
                        <c:v>3823</c:v>
                      </c:pt>
                      <c:pt idx="45">
                        <c:v>3713</c:v>
                      </c:pt>
                      <c:pt idx="46">
                        <c:v>3510</c:v>
                      </c:pt>
                      <c:pt idx="47">
                        <c:v>3248</c:v>
                      </c:pt>
                      <c:pt idx="48">
                        <c:v>3058</c:v>
                      </c:pt>
                      <c:pt idx="49">
                        <c:v>3138</c:v>
                      </c:pt>
                      <c:pt idx="50">
                        <c:v>3192</c:v>
                      </c:pt>
                      <c:pt idx="51">
                        <c:v>3308</c:v>
                      </c:pt>
                      <c:pt idx="52">
                        <c:v>3517</c:v>
                      </c:pt>
                      <c:pt idx="53">
                        <c:v>3517</c:v>
                      </c:pt>
                      <c:pt idx="54">
                        <c:v>3272</c:v>
                      </c:pt>
                      <c:pt idx="55">
                        <c:v>2883</c:v>
                      </c:pt>
                      <c:pt idx="56">
                        <c:v>2677</c:v>
                      </c:pt>
                      <c:pt idx="57">
                        <c:v>2296</c:v>
                      </c:pt>
                      <c:pt idx="58">
                        <c:v>2017</c:v>
                      </c:pt>
                      <c:pt idx="59">
                        <c:v>1830</c:v>
                      </c:pt>
                      <c:pt idx="60">
                        <c:v>1860</c:v>
                      </c:pt>
                      <c:pt idx="61">
                        <c:v>1671</c:v>
                      </c:pt>
                      <c:pt idx="62">
                        <c:v>1590</c:v>
                      </c:pt>
                      <c:pt idx="63">
                        <c:v>1451</c:v>
                      </c:pt>
                      <c:pt idx="64">
                        <c:v>1337</c:v>
                      </c:pt>
                      <c:pt idx="65">
                        <c:v>1403</c:v>
                      </c:pt>
                      <c:pt idx="66">
                        <c:v>1354</c:v>
                      </c:pt>
                      <c:pt idx="67">
                        <c:v>1383</c:v>
                      </c:pt>
                      <c:pt idx="68">
                        <c:v>1345</c:v>
                      </c:pt>
                      <c:pt idx="69">
                        <c:v>1253</c:v>
                      </c:pt>
                      <c:pt idx="70">
                        <c:v>1313</c:v>
                      </c:pt>
                      <c:pt idx="71">
                        <c:v>1307</c:v>
                      </c:pt>
                      <c:pt idx="72">
                        <c:v>1278</c:v>
                      </c:pt>
                      <c:pt idx="73">
                        <c:v>1325</c:v>
                      </c:pt>
                      <c:pt idx="74">
                        <c:v>1263</c:v>
                      </c:pt>
                      <c:pt idx="75">
                        <c:v>1304</c:v>
                      </c:pt>
                      <c:pt idx="76">
                        <c:v>1297</c:v>
                      </c:pt>
                      <c:pt idx="77">
                        <c:v>1253</c:v>
                      </c:pt>
                      <c:pt idx="78">
                        <c:v>1241</c:v>
                      </c:pt>
                      <c:pt idx="79">
                        <c:v>1335</c:v>
                      </c:pt>
                      <c:pt idx="80">
                        <c:v>1374</c:v>
                      </c:pt>
                      <c:pt idx="81">
                        <c:v>1351</c:v>
                      </c:pt>
                      <c:pt idx="82">
                        <c:v>1338</c:v>
                      </c:pt>
                      <c:pt idx="83">
                        <c:v>1354</c:v>
                      </c:pt>
                      <c:pt idx="84">
                        <c:v>1404</c:v>
                      </c:pt>
                      <c:pt idx="85">
                        <c:v>1510</c:v>
                      </c:pt>
                      <c:pt idx="86">
                        <c:v>1615</c:v>
                      </c:pt>
                      <c:pt idx="87">
                        <c:v>1717</c:v>
                      </c:pt>
                      <c:pt idx="88">
                        <c:v>1888</c:v>
                      </c:pt>
                      <c:pt idx="89">
                        <c:v>2045</c:v>
                      </c:pt>
                      <c:pt idx="90">
                        <c:v>2176</c:v>
                      </c:pt>
                      <c:pt idx="91">
                        <c:v>2243</c:v>
                      </c:pt>
                      <c:pt idx="92">
                        <c:v>2261</c:v>
                      </c:pt>
                      <c:pt idx="93">
                        <c:v>2186</c:v>
                      </c:pt>
                      <c:pt idx="94">
                        <c:v>2002</c:v>
                      </c:pt>
                      <c:pt idx="95">
                        <c:v>1903</c:v>
                      </c:pt>
                      <c:pt idx="96">
                        <c:v>1743</c:v>
                      </c:pt>
                      <c:pt idx="97">
                        <c:v>1705</c:v>
                      </c:pt>
                      <c:pt idx="98">
                        <c:v>1529</c:v>
                      </c:pt>
                      <c:pt idx="99">
                        <c:v>1528</c:v>
                      </c:pt>
                      <c:pt idx="100">
                        <c:v>1735</c:v>
                      </c:pt>
                      <c:pt idx="101">
                        <c:v>1702</c:v>
                      </c:pt>
                      <c:pt idx="102">
                        <c:v>1716</c:v>
                      </c:pt>
                      <c:pt idx="103">
                        <c:v>1654</c:v>
                      </c:pt>
                      <c:pt idx="104">
                        <c:v>1551</c:v>
                      </c:pt>
                      <c:pt idx="105">
                        <c:v>1594</c:v>
                      </c:pt>
                      <c:pt idx="106">
                        <c:v>1449</c:v>
                      </c:pt>
                      <c:pt idx="107">
                        <c:v>1592</c:v>
                      </c:pt>
                      <c:pt idx="108">
                        <c:v>1628</c:v>
                      </c:pt>
                      <c:pt idx="109">
                        <c:v>1534</c:v>
                      </c:pt>
                      <c:pt idx="110">
                        <c:v>1492</c:v>
                      </c:pt>
                      <c:pt idx="111">
                        <c:v>1424</c:v>
                      </c:pt>
                      <c:pt idx="112">
                        <c:v>1421</c:v>
                      </c:pt>
                      <c:pt idx="113">
                        <c:v>1450</c:v>
                      </c:pt>
                      <c:pt idx="114">
                        <c:v>1378</c:v>
                      </c:pt>
                      <c:pt idx="115">
                        <c:v>1300</c:v>
                      </c:pt>
                      <c:pt idx="116">
                        <c:v>1216</c:v>
                      </c:pt>
                      <c:pt idx="117">
                        <c:v>1248</c:v>
                      </c:pt>
                      <c:pt idx="118">
                        <c:v>1295</c:v>
                      </c:pt>
                      <c:pt idx="119">
                        <c:v>1233</c:v>
                      </c:pt>
                      <c:pt idx="120">
                        <c:v>1236</c:v>
                      </c:pt>
                      <c:pt idx="121">
                        <c:v>1355</c:v>
                      </c:pt>
                      <c:pt idx="122">
                        <c:v>1200</c:v>
                      </c:pt>
                      <c:pt idx="123">
                        <c:v>1233</c:v>
                      </c:pt>
                      <c:pt idx="124">
                        <c:v>1431</c:v>
                      </c:pt>
                      <c:pt idx="125">
                        <c:v>1371</c:v>
                      </c:pt>
                      <c:pt idx="126">
                        <c:v>1330</c:v>
                      </c:pt>
                      <c:pt idx="127">
                        <c:v>1421</c:v>
                      </c:pt>
                      <c:pt idx="128">
                        <c:v>1360</c:v>
                      </c:pt>
                      <c:pt idx="129">
                        <c:v>1314</c:v>
                      </c:pt>
                      <c:pt idx="130">
                        <c:v>1243</c:v>
                      </c:pt>
                      <c:pt idx="131">
                        <c:v>1387</c:v>
                      </c:pt>
                      <c:pt idx="132">
                        <c:v>1375</c:v>
                      </c:pt>
                      <c:pt idx="133">
                        <c:v>1454</c:v>
                      </c:pt>
                      <c:pt idx="134">
                        <c:v>1476</c:v>
                      </c:pt>
                      <c:pt idx="135">
                        <c:v>1547</c:v>
                      </c:pt>
                      <c:pt idx="136">
                        <c:v>1465</c:v>
                      </c:pt>
                      <c:pt idx="137">
                        <c:v>1434</c:v>
                      </c:pt>
                      <c:pt idx="138">
                        <c:v>1409</c:v>
                      </c:pt>
                      <c:pt idx="139">
                        <c:v>1337</c:v>
                      </c:pt>
                      <c:pt idx="140">
                        <c:v>1393</c:v>
                      </c:pt>
                      <c:pt idx="141">
                        <c:v>1376</c:v>
                      </c:pt>
                      <c:pt idx="142">
                        <c:v>1422</c:v>
                      </c:pt>
                      <c:pt idx="143">
                        <c:v>1530</c:v>
                      </c:pt>
                      <c:pt idx="144">
                        <c:v>1545</c:v>
                      </c:pt>
                      <c:pt idx="145">
                        <c:v>1659</c:v>
                      </c:pt>
                      <c:pt idx="146">
                        <c:v>1771</c:v>
                      </c:pt>
                      <c:pt idx="147">
                        <c:v>1940</c:v>
                      </c:pt>
                      <c:pt idx="148">
                        <c:v>1785</c:v>
                      </c:pt>
                      <c:pt idx="149">
                        <c:v>1622</c:v>
                      </c:pt>
                      <c:pt idx="150">
                        <c:v>1550</c:v>
                      </c:pt>
                      <c:pt idx="151">
                        <c:v>1403</c:v>
                      </c:pt>
                      <c:pt idx="152">
                        <c:v>1431</c:v>
                      </c:pt>
                      <c:pt idx="153">
                        <c:v>1434</c:v>
                      </c:pt>
                      <c:pt idx="154">
                        <c:v>1456</c:v>
                      </c:pt>
                      <c:pt idx="155">
                        <c:v>1385</c:v>
                      </c:pt>
                      <c:pt idx="156">
                        <c:v>1401</c:v>
                      </c:pt>
                      <c:pt idx="157">
                        <c:v>1431</c:v>
                      </c:pt>
                      <c:pt idx="158">
                        <c:v>1368</c:v>
                      </c:pt>
                      <c:pt idx="159">
                        <c:v>1408</c:v>
                      </c:pt>
                      <c:pt idx="160">
                        <c:v>1342</c:v>
                      </c:pt>
                      <c:pt idx="161">
                        <c:v>1313</c:v>
                      </c:pt>
                      <c:pt idx="162">
                        <c:v>1381</c:v>
                      </c:pt>
                      <c:pt idx="163">
                        <c:v>1336</c:v>
                      </c:pt>
                      <c:pt idx="164">
                        <c:v>1280</c:v>
                      </c:pt>
                      <c:pt idx="165">
                        <c:v>1347</c:v>
                      </c:pt>
                      <c:pt idx="166">
                        <c:v>1231</c:v>
                      </c:pt>
                      <c:pt idx="167">
                        <c:v>1247</c:v>
                      </c:pt>
                      <c:pt idx="168">
                        <c:v>1204</c:v>
                      </c:pt>
                      <c:pt idx="169">
                        <c:v>1181</c:v>
                      </c:pt>
                      <c:pt idx="170">
                        <c:v>1238</c:v>
                      </c:pt>
                      <c:pt idx="171">
                        <c:v>1221</c:v>
                      </c:pt>
                      <c:pt idx="172">
                        <c:v>1326</c:v>
                      </c:pt>
                      <c:pt idx="173">
                        <c:v>1204</c:v>
                      </c:pt>
                      <c:pt idx="174">
                        <c:v>1223</c:v>
                      </c:pt>
                      <c:pt idx="175">
                        <c:v>1254</c:v>
                      </c:pt>
                      <c:pt idx="176">
                        <c:v>1220</c:v>
                      </c:pt>
                      <c:pt idx="177">
                        <c:v>1176</c:v>
                      </c:pt>
                      <c:pt idx="178">
                        <c:v>1153</c:v>
                      </c:pt>
                      <c:pt idx="179">
                        <c:v>1276</c:v>
                      </c:pt>
                      <c:pt idx="180">
                        <c:v>1337</c:v>
                      </c:pt>
                      <c:pt idx="181">
                        <c:v>1346</c:v>
                      </c:pt>
                      <c:pt idx="182">
                        <c:v>1185</c:v>
                      </c:pt>
                      <c:pt idx="183">
                        <c:v>1225</c:v>
                      </c:pt>
                      <c:pt idx="184">
                        <c:v>1218</c:v>
                      </c:pt>
                      <c:pt idx="185">
                        <c:v>1283</c:v>
                      </c:pt>
                      <c:pt idx="186">
                        <c:v>1216</c:v>
                      </c:pt>
                      <c:pt idx="187">
                        <c:v>1295</c:v>
                      </c:pt>
                      <c:pt idx="188">
                        <c:v>1397</c:v>
                      </c:pt>
                      <c:pt idx="189">
                        <c:v>1348</c:v>
                      </c:pt>
                      <c:pt idx="190">
                        <c:v>1377</c:v>
                      </c:pt>
                      <c:pt idx="191">
                        <c:v>1345</c:v>
                      </c:pt>
                      <c:pt idx="192">
                        <c:v>1327</c:v>
                      </c:pt>
                      <c:pt idx="193">
                        <c:v>1416</c:v>
                      </c:pt>
                      <c:pt idx="194">
                        <c:v>1473</c:v>
                      </c:pt>
                      <c:pt idx="195">
                        <c:v>1480</c:v>
                      </c:pt>
                      <c:pt idx="196">
                        <c:v>1571</c:v>
                      </c:pt>
                      <c:pt idx="197">
                        <c:v>1445</c:v>
                      </c:pt>
                      <c:pt idx="198">
                        <c:v>1516</c:v>
                      </c:pt>
                      <c:pt idx="199">
                        <c:v>1534</c:v>
                      </c:pt>
                      <c:pt idx="200">
                        <c:v>1440</c:v>
                      </c:pt>
                      <c:pt idx="201">
                        <c:v>1322</c:v>
                      </c:pt>
                      <c:pt idx="202">
                        <c:v>1435</c:v>
                      </c:pt>
                      <c:pt idx="203">
                        <c:v>1462</c:v>
                      </c:pt>
                      <c:pt idx="204">
                        <c:v>1427</c:v>
                      </c:pt>
                      <c:pt idx="205">
                        <c:v>1546</c:v>
                      </c:pt>
                      <c:pt idx="206">
                        <c:v>1360</c:v>
                      </c:pt>
                      <c:pt idx="207">
                        <c:v>1357</c:v>
                      </c:pt>
                      <c:pt idx="208">
                        <c:v>1234</c:v>
                      </c:pt>
                      <c:pt idx="209">
                        <c:v>1270</c:v>
                      </c:pt>
                      <c:pt idx="210">
                        <c:v>1237</c:v>
                      </c:pt>
                      <c:pt idx="211">
                        <c:v>1222</c:v>
                      </c:pt>
                      <c:pt idx="212">
                        <c:v>1233</c:v>
                      </c:pt>
                      <c:pt idx="213">
                        <c:v>1247</c:v>
                      </c:pt>
                      <c:pt idx="214">
                        <c:v>1182</c:v>
                      </c:pt>
                      <c:pt idx="215">
                        <c:v>1159</c:v>
                      </c:pt>
                      <c:pt idx="216">
                        <c:v>1123</c:v>
                      </c:pt>
                      <c:pt idx="217">
                        <c:v>1184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49-4927-BACC-98EF6568446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10</c:v>
                      </c:pt>
                      <c:pt idx="45">
                        <c:v>13</c:v>
                      </c:pt>
                      <c:pt idx="46">
                        <c:v>83</c:v>
                      </c:pt>
                      <c:pt idx="47">
                        <c:v>167</c:v>
                      </c:pt>
                      <c:pt idx="48">
                        <c:v>194</c:v>
                      </c:pt>
                      <c:pt idx="49">
                        <c:v>255</c:v>
                      </c:pt>
                      <c:pt idx="50">
                        <c:v>190</c:v>
                      </c:pt>
                      <c:pt idx="51">
                        <c:v>213</c:v>
                      </c:pt>
                      <c:pt idx="52">
                        <c:v>250</c:v>
                      </c:pt>
                      <c:pt idx="53">
                        <c:v>304</c:v>
                      </c:pt>
                      <c:pt idx="54">
                        <c:v>348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321</c:v>
                      </c:pt>
                      <c:pt idx="72">
                        <c:v>301</c:v>
                      </c:pt>
                      <c:pt idx="73">
                        <c:v>330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301</c:v>
                      </c:pt>
                      <c:pt idx="77">
                        <c:v>289</c:v>
                      </c:pt>
                      <c:pt idx="78">
                        <c:v>334</c:v>
                      </c:pt>
                      <c:pt idx="79">
                        <c:v>305</c:v>
                      </c:pt>
                      <c:pt idx="80">
                        <c:v>337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336</c:v>
                      </c:pt>
                      <c:pt idx="85">
                        <c:v>349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535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412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368</c:v>
                      </c:pt>
                      <c:pt idx="100">
                        <c:v>386</c:v>
                      </c:pt>
                      <c:pt idx="101">
                        <c:v>420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337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359</c:v>
                      </c:pt>
                      <c:pt idx="114">
                        <c:v>372</c:v>
                      </c:pt>
                      <c:pt idx="115">
                        <c:v>311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352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321</c:v>
                      </c:pt>
                      <c:pt idx="124">
                        <c:v>390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402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383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395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AD49-4927-BACC-98EF6568446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3</c:v>
                      </c:pt>
                      <c:pt idx="48">
                        <c:v>8</c:v>
                      </c:pt>
                      <c:pt idx="49">
                        <c:v>33</c:v>
                      </c:pt>
                      <c:pt idx="50">
                        <c:v>90</c:v>
                      </c:pt>
                      <c:pt idx="51">
                        <c:v>125</c:v>
                      </c:pt>
                      <c:pt idx="52">
                        <c:v>155</c:v>
                      </c:pt>
                      <c:pt idx="53">
                        <c:v>215</c:v>
                      </c:pt>
                      <c:pt idx="54">
                        <c:v>218</c:v>
                      </c:pt>
                      <c:pt idx="55">
                        <c:v>246</c:v>
                      </c:pt>
                      <c:pt idx="56">
                        <c:v>310</c:v>
                      </c:pt>
                      <c:pt idx="57">
                        <c:v>301</c:v>
                      </c:pt>
                      <c:pt idx="58">
                        <c:v>315</c:v>
                      </c:pt>
                      <c:pt idx="59">
                        <c:v>353</c:v>
                      </c:pt>
                      <c:pt idx="60">
                        <c:v>330</c:v>
                      </c:pt>
                      <c:pt idx="61">
                        <c:v>370</c:v>
                      </c:pt>
                      <c:pt idx="62">
                        <c:v>364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379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412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405</c:v>
                      </c:pt>
                      <c:pt idx="72">
                        <c:v>372</c:v>
                      </c:pt>
                      <c:pt idx="73">
                        <c:v>452</c:v>
                      </c:pt>
                      <c:pt idx="74">
                        <c:v>351</c:v>
                      </c:pt>
                      <c:pt idx="75">
                        <c:v>407</c:v>
                      </c:pt>
                      <c:pt idx="76">
                        <c:v>386</c:v>
                      </c:pt>
                      <c:pt idx="77">
                        <c:v>405</c:v>
                      </c:pt>
                      <c:pt idx="78">
                        <c:v>414</c:v>
                      </c:pt>
                      <c:pt idx="79">
                        <c:v>430</c:v>
                      </c:pt>
                      <c:pt idx="80">
                        <c:v>422</c:v>
                      </c:pt>
                      <c:pt idx="81">
                        <c:v>437</c:v>
                      </c:pt>
                      <c:pt idx="82">
                        <c:v>441</c:v>
                      </c:pt>
                      <c:pt idx="83">
                        <c:v>434</c:v>
                      </c:pt>
                      <c:pt idx="84">
                        <c:v>472</c:v>
                      </c:pt>
                      <c:pt idx="85">
                        <c:v>473</c:v>
                      </c:pt>
                      <c:pt idx="86">
                        <c:v>573</c:v>
                      </c:pt>
                      <c:pt idx="87">
                        <c:v>583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577</c:v>
                      </c:pt>
                      <c:pt idx="91">
                        <c:v>603</c:v>
                      </c:pt>
                      <c:pt idx="92">
                        <c:v>630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485</c:v>
                      </c:pt>
                      <c:pt idx="96">
                        <c:v>451</c:v>
                      </c:pt>
                      <c:pt idx="97">
                        <c:v>474</c:v>
                      </c:pt>
                      <c:pt idx="98">
                        <c:v>447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560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489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495</c:v>
                      </c:pt>
                      <c:pt idx="108">
                        <c:v>504</c:v>
                      </c:pt>
                      <c:pt idx="109">
                        <c:v>535</c:v>
                      </c:pt>
                      <c:pt idx="110">
                        <c:v>475</c:v>
                      </c:pt>
                      <c:pt idx="111">
                        <c:v>509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445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423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396</c:v>
                      </c:pt>
                      <c:pt idx="123">
                        <c:v>427</c:v>
                      </c:pt>
                      <c:pt idx="124">
                        <c:v>515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431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458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475</c:v>
                      </c:pt>
                      <c:pt idx="135">
                        <c:v>483</c:v>
                      </c:pt>
                      <c:pt idx="136">
                        <c:v>509</c:v>
                      </c:pt>
                      <c:pt idx="137">
                        <c:v>494</c:v>
                      </c:pt>
                      <c:pt idx="138">
                        <c:v>503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586</c:v>
                      </c:pt>
                      <c:pt idx="146">
                        <c:v>710</c:v>
                      </c:pt>
                      <c:pt idx="147">
                        <c:v>687</c:v>
                      </c:pt>
                      <c:pt idx="148">
                        <c:v>644</c:v>
                      </c:pt>
                      <c:pt idx="149">
                        <c:v>574</c:v>
                      </c:pt>
                      <c:pt idx="150">
                        <c:v>522</c:v>
                      </c:pt>
                      <c:pt idx="151">
                        <c:v>509</c:v>
                      </c:pt>
                      <c:pt idx="152">
                        <c:v>484</c:v>
                      </c:pt>
                      <c:pt idx="153">
                        <c:v>498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479</c:v>
                      </c:pt>
                      <c:pt idx="160">
                        <c:v>475</c:v>
                      </c:pt>
                      <c:pt idx="161">
                        <c:v>454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435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391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397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490</c:v>
                      </c:pt>
                      <c:pt idx="194">
                        <c:v>449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534</c:v>
                      </c:pt>
                      <c:pt idx="200">
                        <c:v>464</c:v>
                      </c:pt>
                      <c:pt idx="201">
                        <c:v>493</c:v>
                      </c:pt>
                      <c:pt idx="202">
                        <c:v>460</c:v>
                      </c:pt>
                      <c:pt idx="203">
                        <c:v>484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423</c:v>
                      </c:pt>
                      <c:pt idx="211">
                        <c:v>403</c:v>
                      </c:pt>
                      <c:pt idx="212">
                        <c:v>440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389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AD49-4927-BACC-98EF65684461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D49-4927-BACC-98EF65684461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0.75052217046598491</c:v>
                      </c:pt>
                      <c:pt idx="48">
                        <c:v>0.65346124150892604</c:v>
                      </c:pt>
                      <c:pt idx="49">
                        <c:v>1.0752849798016608</c:v>
                      </c:pt>
                      <c:pt idx="50">
                        <c:v>1.6573367973920987</c:v>
                      </c:pt>
                      <c:pt idx="51">
                        <c:v>1.7514404611419991</c:v>
                      </c:pt>
                      <c:pt idx="52">
                        <c:v>1.7702860150768667</c:v>
                      </c:pt>
                      <c:pt idx="53">
                        <c:v>2.2053805912107229</c:v>
                      </c:pt>
                      <c:pt idx="54">
                        <c:v>2.0611534070749853</c:v>
                      </c:pt>
                      <c:pt idx="55">
                        <c:v>2.1635790050658823</c:v>
                      </c:pt>
                      <c:pt idx="56">
                        <c:v>2.3727046623088199</c:v>
                      </c:pt>
                      <c:pt idx="57">
                        <c:v>2.6871855919135088</c:v>
                      </c:pt>
                      <c:pt idx="58">
                        <c:v>3.2025048531007769</c:v>
                      </c:pt>
                      <c:pt idx="59">
                        <c:v>3.9574699907253819</c:v>
                      </c:pt>
                      <c:pt idx="60">
                        <c:v>3.6420805082376422</c:v>
                      </c:pt>
                      <c:pt idx="61">
                        <c:v>4.5478378921354015</c:v>
                      </c:pt>
                      <c:pt idx="62">
                        <c:v>4.7050353045655724</c:v>
                      </c:pt>
                      <c:pt idx="63">
                        <c:v>5.0314919184234901</c:v>
                      </c:pt>
                      <c:pt idx="64">
                        <c:v>5.186921111216618</c:v>
                      </c:pt>
                      <c:pt idx="65">
                        <c:v>5.5623227279421084</c:v>
                      </c:pt>
                      <c:pt idx="66">
                        <c:v>5.6002208112564267</c:v>
                      </c:pt>
                      <c:pt idx="67">
                        <c:v>5.9486716308501162</c:v>
                      </c:pt>
                      <c:pt idx="68">
                        <c:v>6.3207196515412241</c:v>
                      </c:pt>
                      <c:pt idx="69">
                        <c:v>5.9165978957929779</c:v>
                      </c:pt>
                      <c:pt idx="70">
                        <c:v>5.8545981034700834</c:v>
                      </c:pt>
                      <c:pt idx="71">
                        <c:v>6.4076475269343938</c:v>
                      </c:pt>
                      <c:pt idx="72">
                        <c:v>6.0237135514814932</c:v>
                      </c:pt>
                      <c:pt idx="73">
                        <c:v>7.0644336329344002</c:v>
                      </c:pt>
                      <c:pt idx="74">
                        <c:v>5.7601968699852453</c:v>
                      </c:pt>
                      <c:pt idx="75">
                        <c:v>6.473419974964747</c:v>
                      </c:pt>
                      <c:pt idx="76">
                        <c:v>6.1773300858014455</c:v>
                      </c:pt>
                      <c:pt idx="77">
                        <c:v>6.7138876705780755</c:v>
                      </c:pt>
                      <c:pt idx="78">
                        <c:v>6.9348381737853124</c:v>
                      </c:pt>
                      <c:pt idx="79">
                        <c:v>6.7010423552842582</c:v>
                      </c:pt>
                      <c:pt idx="80">
                        <c:v>6.3949910611325178</c:v>
                      </c:pt>
                      <c:pt idx="81">
                        <c:v>6.7404681559833035</c:v>
                      </c:pt>
                      <c:pt idx="82">
                        <c:v>6.8740458888392881</c:v>
                      </c:pt>
                      <c:pt idx="83">
                        <c:v>6.69070624066552</c:v>
                      </c:pt>
                      <c:pt idx="84">
                        <c:v>7.0232722572030601</c:v>
                      </c:pt>
                      <c:pt idx="85">
                        <c:v>6.5501021342537165</c:v>
                      </c:pt>
                      <c:pt idx="86">
                        <c:v>7.4257737526138925</c:v>
                      </c:pt>
                      <c:pt idx="87">
                        <c:v>7.1145601274086632</c:v>
                      </c:pt>
                      <c:pt idx="88">
                        <c:v>6.2442475420176455</c:v>
                      </c:pt>
                      <c:pt idx="89">
                        <c:v>5.9764501307381392</c:v>
                      </c:pt>
                      <c:pt idx="90">
                        <c:v>5.5745720500185074</c:v>
                      </c:pt>
                      <c:pt idx="91">
                        <c:v>5.6578733157036245</c:v>
                      </c:pt>
                      <c:pt idx="92">
                        <c:v>5.870825783110579</c:v>
                      </c:pt>
                      <c:pt idx="93">
                        <c:v>5.1917315165999618</c:v>
                      </c:pt>
                      <c:pt idx="94">
                        <c:v>5.5690795757832392</c:v>
                      </c:pt>
                      <c:pt idx="95">
                        <c:v>5.3870292847555374</c:v>
                      </c:pt>
                      <c:pt idx="96">
                        <c:v>5.4741995252952025</c:v>
                      </c:pt>
                      <c:pt idx="97">
                        <c:v>5.8866001841751698</c:v>
                      </c:pt>
                      <c:pt idx="98">
                        <c:v>6.1959092854931201</c:v>
                      </c:pt>
                      <c:pt idx="99">
                        <c:v>6.5385090003676902</c:v>
                      </c:pt>
                      <c:pt idx="100">
                        <c:v>6.3511128608899368</c:v>
                      </c:pt>
                      <c:pt idx="101">
                        <c:v>6.9927854068424287</c:v>
                      </c:pt>
                      <c:pt idx="102">
                        <c:v>6.4970916453409258</c:v>
                      </c:pt>
                      <c:pt idx="103">
                        <c:v>6.3870182734256931</c:v>
                      </c:pt>
                      <c:pt idx="104">
                        <c:v>6.7215794037465546</c:v>
                      </c:pt>
                      <c:pt idx="105">
                        <c:v>6.2386773085793861</c:v>
                      </c:pt>
                      <c:pt idx="106">
                        <c:v>7.6504992807791288</c:v>
                      </c:pt>
                      <c:pt idx="107">
                        <c:v>6.6482891963392916</c:v>
                      </c:pt>
                      <c:pt idx="108">
                        <c:v>6.6259836731497384</c:v>
                      </c:pt>
                      <c:pt idx="109">
                        <c:v>7.4720042252263665</c:v>
                      </c:pt>
                      <c:pt idx="110">
                        <c:v>6.8281728695428052</c:v>
                      </c:pt>
                      <c:pt idx="111">
                        <c:v>7.6736169516282953</c:v>
                      </c:pt>
                      <c:pt idx="112">
                        <c:v>7.3650927270125877</c:v>
                      </c:pt>
                      <c:pt idx="113">
                        <c:v>7.0469023681047771</c:v>
                      </c:pt>
                      <c:pt idx="114">
                        <c:v>6.9534393978643392</c:v>
                      </c:pt>
                      <c:pt idx="115">
                        <c:v>7.3772591054408032</c:v>
                      </c:pt>
                      <c:pt idx="116">
                        <c:v>6.7409649223102068</c:v>
                      </c:pt>
                      <c:pt idx="117">
                        <c:v>8.0434417909476572</c:v>
                      </c:pt>
                      <c:pt idx="118">
                        <c:v>7.0581628982793996</c:v>
                      </c:pt>
                      <c:pt idx="119">
                        <c:v>7.4720587180363989</c:v>
                      </c:pt>
                      <c:pt idx="120">
                        <c:v>7.057639286293071</c:v>
                      </c:pt>
                      <c:pt idx="121">
                        <c:v>7.2904474597021567</c:v>
                      </c:pt>
                      <c:pt idx="122">
                        <c:v>7.1556263489187311</c:v>
                      </c:pt>
                      <c:pt idx="123">
                        <c:v>7.5153565402766551</c:v>
                      </c:pt>
                      <c:pt idx="124">
                        <c:v>7.8168947093227317</c:v>
                      </c:pt>
                      <c:pt idx="125">
                        <c:v>7.1685525731460809</c:v>
                      </c:pt>
                      <c:pt idx="126">
                        <c:v>8.3945682886296531</c:v>
                      </c:pt>
                      <c:pt idx="127">
                        <c:v>6.6082063633442347</c:v>
                      </c:pt>
                      <c:pt idx="128">
                        <c:v>7.5840588059764373</c:v>
                      </c:pt>
                      <c:pt idx="129">
                        <c:v>7.3921385878711323</c:v>
                      </c:pt>
                      <c:pt idx="130">
                        <c:v>8.0500659543696624</c:v>
                      </c:pt>
                      <c:pt idx="131">
                        <c:v>7.0950940832247378</c:v>
                      </c:pt>
                      <c:pt idx="132">
                        <c:v>7.5934674840784728</c:v>
                      </c:pt>
                      <c:pt idx="133">
                        <c:v>7.5798323234803036</c:v>
                      </c:pt>
                      <c:pt idx="134">
                        <c:v>7.0586032548826161</c:v>
                      </c:pt>
                      <c:pt idx="135">
                        <c:v>6.8547899970908563</c:v>
                      </c:pt>
                      <c:pt idx="136">
                        <c:v>7.6357000092605061</c:v>
                      </c:pt>
                      <c:pt idx="137">
                        <c:v>7.5789592493508948</c:v>
                      </c:pt>
                      <c:pt idx="138">
                        <c:v>7.8620939580586882</c:v>
                      </c:pt>
                      <c:pt idx="139">
                        <c:v>7.5357544946884794</c:v>
                      </c:pt>
                      <c:pt idx="140">
                        <c:v>7.0338033139984999</c:v>
                      </c:pt>
                      <c:pt idx="141">
                        <c:v>7.0791173956873683</c:v>
                      </c:pt>
                      <c:pt idx="142">
                        <c:v>7.742610998562963</c:v>
                      </c:pt>
                      <c:pt idx="143">
                        <c:v>7.6231421625370013</c:v>
                      </c:pt>
                      <c:pt idx="144">
                        <c:v>7.4428102924901784</c:v>
                      </c:pt>
                      <c:pt idx="145">
                        <c:v>7.8347307035263096</c:v>
                      </c:pt>
                      <c:pt idx="146">
                        <c:v>8.9033527724916439</c:v>
                      </c:pt>
                      <c:pt idx="147">
                        <c:v>7.8765636629310531</c:v>
                      </c:pt>
                      <c:pt idx="148">
                        <c:v>8.0364862328343651</c:v>
                      </c:pt>
                      <c:pt idx="149">
                        <c:v>7.8936745995571673</c:v>
                      </c:pt>
                      <c:pt idx="150">
                        <c:v>7.5212641547501855</c:v>
                      </c:pt>
                      <c:pt idx="151">
                        <c:v>8.111381056703566</c:v>
                      </c:pt>
                      <c:pt idx="152">
                        <c:v>7.5703665155860769</c:v>
                      </c:pt>
                      <c:pt idx="153">
                        <c:v>7.7810901637016379</c:v>
                      </c:pt>
                      <c:pt idx="154">
                        <c:v>7.3790240989745346</c:v>
                      </c:pt>
                      <c:pt idx="155">
                        <c:v>8.2029353543900569</c:v>
                      </c:pt>
                      <c:pt idx="156">
                        <c:v>7.7972849662730779</c:v>
                      </c:pt>
                      <c:pt idx="157">
                        <c:v>7.8776829834142736</c:v>
                      </c:pt>
                      <c:pt idx="158">
                        <c:v>8.0188803505827355</c:v>
                      </c:pt>
                      <c:pt idx="159">
                        <c:v>7.6711906148076556</c:v>
                      </c:pt>
                      <c:pt idx="160">
                        <c:v>7.9895098780024663</c:v>
                      </c:pt>
                      <c:pt idx="161">
                        <c:v>7.8130164459510478</c:v>
                      </c:pt>
                      <c:pt idx="162">
                        <c:v>7.6649200608138566</c:v>
                      </c:pt>
                      <c:pt idx="163">
                        <c:v>7.6091409903183722</c:v>
                      </c:pt>
                      <c:pt idx="164">
                        <c:v>8.0205918286614217</c:v>
                      </c:pt>
                      <c:pt idx="165">
                        <c:v>6.9723778890982384</c:v>
                      </c:pt>
                      <c:pt idx="166">
                        <c:v>8.0788436227385265</c:v>
                      </c:pt>
                      <c:pt idx="167">
                        <c:v>7.9281711890040745</c:v>
                      </c:pt>
                      <c:pt idx="168">
                        <c:v>7.7278839452584531</c:v>
                      </c:pt>
                      <c:pt idx="169">
                        <c:v>7.8275832839314718</c:v>
                      </c:pt>
                      <c:pt idx="170">
                        <c:v>7.7315447885274402</c:v>
                      </c:pt>
                      <c:pt idx="171">
                        <c:v>7.6408969881470394</c:v>
                      </c:pt>
                      <c:pt idx="172">
                        <c:v>7.7652967360466265</c:v>
                      </c:pt>
                      <c:pt idx="173">
                        <c:v>7.1749696332251389</c:v>
                      </c:pt>
                      <c:pt idx="174">
                        <c:v>7.5555452848315028</c:v>
                      </c:pt>
                      <c:pt idx="175">
                        <c:v>8.1967906073707724</c:v>
                      </c:pt>
                      <c:pt idx="176">
                        <c:v>7.8325601724029328</c:v>
                      </c:pt>
                      <c:pt idx="177">
                        <c:v>7.5869861776007532</c:v>
                      </c:pt>
                      <c:pt idx="178">
                        <c:v>7.8843188030499851</c:v>
                      </c:pt>
                      <c:pt idx="179">
                        <c:v>7.1485611730440297</c:v>
                      </c:pt>
                      <c:pt idx="180">
                        <c:v>8.1871075724711826</c:v>
                      </c:pt>
                      <c:pt idx="181">
                        <c:v>7.7818364697729772</c:v>
                      </c:pt>
                      <c:pt idx="182">
                        <c:v>7.6034724810051468</c:v>
                      </c:pt>
                      <c:pt idx="183">
                        <c:v>7.2485900295819352</c:v>
                      </c:pt>
                      <c:pt idx="184">
                        <c:v>7.8649668051952339</c:v>
                      </c:pt>
                      <c:pt idx="185">
                        <c:v>7.4013752754696727</c:v>
                      </c:pt>
                      <c:pt idx="186">
                        <c:v>7.5500232662877123</c:v>
                      </c:pt>
                      <c:pt idx="187">
                        <c:v>7.6855027666146656</c:v>
                      </c:pt>
                      <c:pt idx="188">
                        <c:v>8.0267200751640928</c:v>
                      </c:pt>
                      <c:pt idx="189">
                        <c:v>7.9145892845501971</c:v>
                      </c:pt>
                      <c:pt idx="190">
                        <c:v>8.0256645640715689</c:v>
                      </c:pt>
                      <c:pt idx="191">
                        <c:v>7.9143597271361479</c:v>
                      </c:pt>
                      <c:pt idx="192">
                        <c:v>7.8721739525905683</c:v>
                      </c:pt>
                      <c:pt idx="193">
                        <c:v>8.0591670097424792</c:v>
                      </c:pt>
                      <c:pt idx="194">
                        <c:v>7.1069160661443469</c:v>
                      </c:pt>
                      <c:pt idx="195">
                        <c:v>8.1053401423774769</c:v>
                      </c:pt>
                      <c:pt idx="196">
                        <c:v>7.7637151388827323</c:v>
                      </c:pt>
                      <c:pt idx="197">
                        <c:v>8.7420239845607117</c:v>
                      </c:pt>
                      <c:pt idx="198">
                        <c:v>8.0957309262481498</c:v>
                      </c:pt>
                      <c:pt idx="199">
                        <c:v>8.1631386031102853</c:v>
                      </c:pt>
                      <c:pt idx="200">
                        <c:v>7.5652845233382671</c:v>
                      </c:pt>
                      <c:pt idx="201">
                        <c:v>8.764759165509961</c:v>
                      </c:pt>
                      <c:pt idx="202">
                        <c:v>7.5426560408553511</c:v>
                      </c:pt>
                      <c:pt idx="203">
                        <c:v>7.7977283726148077</c:v>
                      </c:pt>
                      <c:pt idx="204">
                        <c:v>7.8325424607619913</c:v>
                      </c:pt>
                      <c:pt idx="205">
                        <c:v>8.1688696783032331</c:v>
                      </c:pt>
                      <c:pt idx="206">
                        <c:v>8.550223111728986</c:v>
                      </c:pt>
                      <c:pt idx="207">
                        <c:v>7.9337261602203482</c:v>
                      </c:pt>
                      <c:pt idx="208">
                        <c:v>8.3113481334402781</c:v>
                      </c:pt>
                      <c:pt idx="209">
                        <c:v>7.2250437675807229</c:v>
                      </c:pt>
                      <c:pt idx="210">
                        <c:v>8.1149280285498246</c:v>
                      </c:pt>
                      <c:pt idx="211">
                        <c:v>7.8337879877874492</c:v>
                      </c:pt>
                      <c:pt idx="212">
                        <c:v>8.4845711503559169</c:v>
                      </c:pt>
                      <c:pt idx="213">
                        <c:v>8.4551682403257509</c:v>
                      </c:pt>
                      <c:pt idx="214">
                        <c:v>8.1029206914745533</c:v>
                      </c:pt>
                      <c:pt idx="215">
                        <c:v>8.8681185547421304</c:v>
                      </c:pt>
                      <c:pt idx="216">
                        <c:v>8.2688876342272639</c:v>
                      </c:pt>
                      <c:pt idx="217">
                        <c:v>7.8499821342605136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AD49-4927-BACC-98EF65684461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'2021-13'!$P$6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'2021-13'!$P$7:$P$224</c:f>
              <c:numCache>
                <c:formatCode>0</c:formatCode>
                <c:ptCount val="218"/>
                <c:pt idx="0">
                  <c:v>2266</c:v>
                </c:pt>
                <c:pt idx="1">
                  <c:v>2279</c:v>
                </c:pt>
                <c:pt idx="2">
                  <c:v>2313</c:v>
                </c:pt>
                <c:pt idx="3">
                  <c:v>2280</c:v>
                </c:pt>
                <c:pt idx="4">
                  <c:v>2314</c:v>
                </c:pt>
                <c:pt idx="5">
                  <c:v>2239</c:v>
                </c:pt>
                <c:pt idx="6">
                  <c:v>2113</c:v>
                </c:pt>
                <c:pt idx="7">
                  <c:v>2024</c:v>
                </c:pt>
                <c:pt idx="8">
                  <c:v>2101</c:v>
                </c:pt>
                <c:pt idx="9">
                  <c:v>1993</c:v>
                </c:pt>
                <c:pt idx="10">
                  <c:v>2016</c:v>
                </c:pt>
                <c:pt idx="11">
                  <c:v>1902</c:v>
                </c:pt>
                <c:pt idx="12">
                  <c:v>1918</c:v>
                </c:pt>
                <c:pt idx="13">
                  <c:v>2128</c:v>
                </c:pt>
                <c:pt idx="14">
                  <c:v>1979</c:v>
                </c:pt>
                <c:pt idx="15">
                  <c:v>2008</c:v>
                </c:pt>
                <c:pt idx="16">
                  <c:v>2063</c:v>
                </c:pt>
                <c:pt idx="17">
                  <c:v>2096</c:v>
                </c:pt>
                <c:pt idx="18">
                  <c:v>1978</c:v>
                </c:pt>
                <c:pt idx="19">
                  <c:v>1971</c:v>
                </c:pt>
                <c:pt idx="20">
                  <c:v>2090</c:v>
                </c:pt>
                <c:pt idx="21">
                  <c:v>2193</c:v>
                </c:pt>
                <c:pt idx="22">
                  <c:v>2141</c:v>
                </c:pt>
                <c:pt idx="23">
                  <c:v>2178</c:v>
                </c:pt>
                <c:pt idx="24">
                  <c:v>2086</c:v>
                </c:pt>
                <c:pt idx="25">
                  <c:v>2010</c:v>
                </c:pt>
                <c:pt idx="26">
                  <c:v>2011</c:v>
                </c:pt>
                <c:pt idx="27">
                  <c:v>2066</c:v>
                </c:pt>
                <c:pt idx="28">
                  <c:v>2190</c:v>
                </c:pt>
                <c:pt idx="29">
                  <c:v>2384</c:v>
                </c:pt>
                <c:pt idx="30">
                  <c:v>2366</c:v>
                </c:pt>
                <c:pt idx="31">
                  <c:v>2579</c:v>
                </c:pt>
                <c:pt idx="32">
                  <c:v>2926</c:v>
                </c:pt>
                <c:pt idx="33">
                  <c:v>3633</c:v>
                </c:pt>
                <c:pt idx="34">
                  <c:v>4194</c:v>
                </c:pt>
                <c:pt idx="35">
                  <c:v>4228</c:v>
                </c:pt>
                <c:pt idx="36">
                  <c:v>3848</c:v>
                </c:pt>
                <c:pt idx="37">
                  <c:v>3394</c:v>
                </c:pt>
                <c:pt idx="38">
                  <c:v>3139</c:v>
                </c:pt>
                <c:pt idx="39">
                  <c:v>3079</c:v>
                </c:pt>
                <c:pt idx="40">
                  <c:v>3070</c:v>
                </c:pt>
                <c:pt idx="41">
                  <c:v>3228</c:v>
                </c:pt>
                <c:pt idx="42">
                  <c:v>3203</c:v>
                </c:pt>
                <c:pt idx="43">
                  <c:v>3506</c:v>
                </c:pt>
                <c:pt idx="44">
                  <c:v>3823</c:v>
                </c:pt>
                <c:pt idx="45">
                  <c:v>3713</c:v>
                </c:pt>
                <c:pt idx="46">
                  <c:v>3510</c:v>
                </c:pt>
                <c:pt idx="47">
                  <c:v>3248</c:v>
                </c:pt>
                <c:pt idx="48">
                  <c:v>3058</c:v>
                </c:pt>
                <c:pt idx="49">
                  <c:v>3138</c:v>
                </c:pt>
                <c:pt idx="50">
                  <c:v>3192</c:v>
                </c:pt>
                <c:pt idx="51">
                  <c:v>3308</c:v>
                </c:pt>
                <c:pt idx="52">
                  <c:v>3517</c:v>
                </c:pt>
                <c:pt idx="53">
                  <c:v>3517</c:v>
                </c:pt>
                <c:pt idx="54">
                  <c:v>3272</c:v>
                </c:pt>
                <c:pt idx="55">
                  <c:v>2883</c:v>
                </c:pt>
                <c:pt idx="56">
                  <c:v>2677</c:v>
                </c:pt>
                <c:pt idx="57">
                  <c:v>2296</c:v>
                </c:pt>
                <c:pt idx="58">
                  <c:v>2017</c:v>
                </c:pt>
                <c:pt idx="59">
                  <c:v>1830</c:v>
                </c:pt>
                <c:pt idx="60">
                  <c:v>1860</c:v>
                </c:pt>
                <c:pt idx="61">
                  <c:v>1671</c:v>
                </c:pt>
                <c:pt idx="62">
                  <c:v>1590</c:v>
                </c:pt>
                <c:pt idx="63">
                  <c:v>1451</c:v>
                </c:pt>
                <c:pt idx="64">
                  <c:v>1337</c:v>
                </c:pt>
                <c:pt idx="65">
                  <c:v>1403</c:v>
                </c:pt>
                <c:pt idx="66">
                  <c:v>1354</c:v>
                </c:pt>
                <c:pt idx="67">
                  <c:v>1383</c:v>
                </c:pt>
                <c:pt idx="68">
                  <c:v>1345</c:v>
                </c:pt>
                <c:pt idx="69">
                  <c:v>1253</c:v>
                </c:pt>
                <c:pt idx="70">
                  <c:v>1313</c:v>
                </c:pt>
                <c:pt idx="71">
                  <c:v>1307</c:v>
                </c:pt>
                <c:pt idx="72">
                  <c:v>1278</c:v>
                </c:pt>
                <c:pt idx="73">
                  <c:v>1325</c:v>
                </c:pt>
                <c:pt idx="74">
                  <c:v>1263</c:v>
                </c:pt>
                <c:pt idx="75">
                  <c:v>1304</c:v>
                </c:pt>
                <c:pt idx="76">
                  <c:v>1297</c:v>
                </c:pt>
                <c:pt idx="77">
                  <c:v>1253</c:v>
                </c:pt>
                <c:pt idx="78">
                  <c:v>1241</c:v>
                </c:pt>
                <c:pt idx="79">
                  <c:v>1335</c:v>
                </c:pt>
                <c:pt idx="80">
                  <c:v>1374</c:v>
                </c:pt>
                <c:pt idx="81">
                  <c:v>1351</c:v>
                </c:pt>
                <c:pt idx="82">
                  <c:v>1338</c:v>
                </c:pt>
                <c:pt idx="83">
                  <c:v>1354</c:v>
                </c:pt>
                <c:pt idx="84">
                  <c:v>1404</c:v>
                </c:pt>
                <c:pt idx="85">
                  <c:v>1510</c:v>
                </c:pt>
                <c:pt idx="86">
                  <c:v>1615</c:v>
                </c:pt>
                <c:pt idx="87">
                  <c:v>1717</c:v>
                </c:pt>
                <c:pt idx="88">
                  <c:v>1888</c:v>
                </c:pt>
                <c:pt idx="89">
                  <c:v>2045</c:v>
                </c:pt>
                <c:pt idx="90">
                  <c:v>2176</c:v>
                </c:pt>
                <c:pt idx="91">
                  <c:v>2243</c:v>
                </c:pt>
                <c:pt idx="92">
                  <c:v>2261</c:v>
                </c:pt>
                <c:pt idx="93">
                  <c:v>2186</c:v>
                </c:pt>
                <c:pt idx="94">
                  <c:v>2002</c:v>
                </c:pt>
                <c:pt idx="95">
                  <c:v>1903</c:v>
                </c:pt>
                <c:pt idx="96">
                  <c:v>1743</c:v>
                </c:pt>
                <c:pt idx="97">
                  <c:v>1705</c:v>
                </c:pt>
                <c:pt idx="98">
                  <c:v>1529</c:v>
                </c:pt>
                <c:pt idx="99">
                  <c:v>1528</c:v>
                </c:pt>
                <c:pt idx="100">
                  <c:v>1735</c:v>
                </c:pt>
                <c:pt idx="101">
                  <c:v>1702</c:v>
                </c:pt>
                <c:pt idx="102">
                  <c:v>1716</c:v>
                </c:pt>
                <c:pt idx="103">
                  <c:v>1654</c:v>
                </c:pt>
                <c:pt idx="104">
                  <c:v>1551</c:v>
                </c:pt>
                <c:pt idx="105">
                  <c:v>1594</c:v>
                </c:pt>
                <c:pt idx="106">
                  <c:v>1449</c:v>
                </c:pt>
                <c:pt idx="107">
                  <c:v>1592</c:v>
                </c:pt>
                <c:pt idx="108">
                  <c:v>1628</c:v>
                </c:pt>
                <c:pt idx="109">
                  <c:v>1534</c:v>
                </c:pt>
                <c:pt idx="110">
                  <c:v>1492</c:v>
                </c:pt>
                <c:pt idx="111">
                  <c:v>1424</c:v>
                </c:pt>
                <c:pt idx="112">
                  <c:v>1421</c:v>
                </c:pt>
                <c:pt idx="113">
                  <c:v>1450</c:v>
                </c:pt>
                <c:pt idx="114">
                  <c:v>1378</c:v>
                </c:pt>
                <c:pt idx="115">
                  <c:v>1300</c:v>
                </c:pt>
                <c:pt idx="116">
                  <c:v>1216</c:v>
                </c:pt>
                <c:pt idx="117">
                  <c:v>1248</c:v>
                </c:pt>
                <c:pt idx="118">
                  <c:v>1295</c:v>
                </c:pt>
                <c:pt idx="119">
                  <c:v>1233</c:v>
                </c:pt>
                <c:pt idx="120">
                  <c:v>1236</c:v>
                </c:pt>
                <c:pt idx="121">
                  <c:v>1355</c:v>
                </c:pt>
                <c:pt idx="122">
                  <c:v>1200</c:v>
                </c:pt>
                <c:pt idx="123">
                  <c:v>1233</c:v>
                </c:pt>
                <c:pt idx="124">
                  <c:v>1431</c:v>
                </c:pt>
                <c:pt idx="125">
                  <c:v>1371</c:v>
                </c:pt>
                <c:pt idx="126">
                  <c:v>1330</c:v>
                </c:pt>
                <c:pt idx="127">
                  <c:v>1421</c:v>
                </c:pt>
                <c:pt idx="128">
                  <c:v>1360</c:v>
                </c:pt>
                <c:pt idx="129">
                  <c:v>1314</c:v>
                </c:pt>
                <c:pt idx="130">
                  <c:v>1243</c:v>
                </c:pt>
                <c:pt idx="131">
                  <c:v>1387</c:v>
                </c:pt>
                <c:pt idx="132">
                  <c:v>1375</c:v>
                </c:pt>
                <c:pt idx="133">
                  <c:v>1454</c:v>
                </c:pt>
                <c:pt idx="134">
                  <c:v>1476</c:v>
                </c:pt>
                <c:pt idx="135">
                  <c:v>1547</c:v>
                </c:pt>
                <c:pt idx="136">
                  <c:v>1465</c:v>
                </c:pt>
                <c:pt idx="137">
                  <c:v>1434</c:v>
                </c:pt>
                <c:pt idx="138">
                  <c:v>1409</c:v>
                </c:pt>
                <c:pt idx="139">
                  <c:v>1337</c:v>
                </c:pt>
                <c:pt idx="140">
                  <c:v>1393</c:v>
                </c:pt>
                <c:pt idx="141">
                  <c:v>1376</c:v>
                </c:pt>
                <c:pt idx="142">
                  <c:v>1422</c:v>
                </c:pt>
                <c:pt idx="143">
                  <c:v>1530</c:v>
                </c:pt>
                <c:pt idx="144">
                  <c:v>1545</c:v>
                </c:pt>
                <c:pt idx="145">
                  <c:v>1659</c:v>
                </c:pt>
                <c:pt idx="146">
                  <c:v>1771</c:v>
                </c:pt>
                <c:pt idx="147">
                  <c:v>1940</c:v>
                </c:pt>
                <c:pt idx="148">
                  <c:v>1785</c:v>
                </c:pt>
                <c:pt idx="149">
                  <c:v>1622</c:v>
                </c:pt>
                <c:pt idx="150">
                  <c:v>1550</c:v>
                </c:pt>
                <c:pt idx="151">
                  <c:v>1403</c:v>
                </c:pt>
                <c:pt idx="152">
                  <c:v>1431</c:v>
                </c:pt>
                <c:pt idx="153">
                  <c:v>1434</c:v>
                </c:pt>
                <c:pt idx="154">
                  <c:v>1456</c:v>
                </c:pt>
                <c:pt idx="155">
                  <c:v>1385</c:v>
                </c:pt>
                <c:pt idx="156">
                  <c:v>1401</c:v>
                </c:pt>
                <c:pt idx="157">
                  <c:v>1431</c:v>
                </c:pt>
                <c:pt idx="158">
                  <c:v>1368</c:v>
                </c:pt>
                <c:pt idx="159">
                  <c:v>1408</c:v>
                </c:pt>
                <c:pt idx="160">
                  <c:v>1342</c:v>
                </c:pt>
                <c:pt idx="161">
                  <c:v>1313</c:v>
                </c:pt>
                <c:pt idx="162">
                  <c:v>1381</c:v>
                </c:pt>
                <c:pt idx="163">
                  <c:v>1336</c:v>
                </c:pt>
                <c:pt idx="164">
                  <c:v>1280</c:v>
                </c:pt>
                <c:pt idx="165">
                  <c:v>1347</c:v>
                </c:pt>
                <c:pt idx="166">
                  <c:v>1231</c:v>
                </c:pt>
                <c:pt idx="167">
                  <c:v>1247</c:v>
                </c:pt>
                <c:pt idx="168">
                  <c:v>1204</c:v>
                </c:pt>
                <c:pt idx="169">
                  <c:v>1181</c:v>
                </c:pt>
                <c:pt idx="170">
                  <c:v>1238</c:v>
                </c:pt>
                <c:pt idx="171">
                  <c:v>1221</c:v>
                </c:pt>
                <c:pt idx="172">
                  <c:v>1326</c:v>
                </c:pt>
                <c:pt idx="173">
                  <c:v>1204</c:v>
                </c:pt>
                <c:pt idx="174">
                  <c:v>1223</c:v>
                </c:pt>
                <c:pt idx="175">
                  <c:v>1254</c:v>
                </c:pt>
                <c:pt idx="176">
                  <c:v>1220</c:v>
                </c:pt>
                <c:pt idx="177">
                  <c:v>1176</c:v>
                </c:pt>
                <c:pt idx="178">
                  <c:v>1153</c:v>
                </c:pt>
                <c:pt idx="179">
                  <c:v>1276</c:v>
                </c:pt>
                <c:pt idx="180">
                  <c:v>1337</c:v>
                </c:pt>
                <c:pt idx="181">
                  <c:v>1346</c:v>
                </c:pt>
                <c:pt idx="182">
                  <c:v>1185</c:v>
                </c:pt>
                <c:pt idx="183">
                  <c:v>1225</c:v>
                </c:pt>
                <c:pt idx="184">
                  <c:v>1218</c:v>
                </c:pt>
                <c:pt idx="185">
                  <c:v>1283</c:v>
                </c:pt>
                <c:pt idx="186">
                  <c:v>1216</c:v>
                </c:pt>
                <c:pt idx="187">
                  <c:v>1295</c:v>
                </c:pt>
                <c:pt idx="188">
                  <c:v>1397</c:v>
                </c:pt>
                <c:pt idx="189">
                  <c:v>1348</c:v>
                </c:pt>
                <c:pt idx="190">
                  <c:v>1377</c:v>
                </c:pt>
                <c:pt idx="191">
                  <c:v>1345</c:v>
                </c:pt>
                <c:pt idx="192">
                  <c:v>1327</c:v>
                </c:pt>
                <c:pt idx="193">
                  <c:v>1416</c:v>
                </c:pt>
                <c:pt idx="194">
                  <c:v>1473</c:v>
                </c:pt>
                <c:pt idx="195">
                  <c:v>1480</c:v>
                </c:pt>
                <c:pt idx="196">
                  <c:v>1571</c:v>
                </c:pt>
                <c:pt idx="197">
                  <c:v>1445</c:v>
                </c:pt>
                <c:pt idx="198">
                  <c:v>1516</c:v>
                </c:pt>
                <c:pt idx="199">
                  <c:v>1534</c:v>
                </c:pt>
                <c:pt idx="200">
                  <c:v>1440</c:v>
                </c:pt>
                <c:pt idx="201">
                  <c:v>1322</c:v>
                </c:pt>
                <c:pt idx="202">
                  <c:v>1435</c:v>
                </c:pt>
                <c:pt idx="203">
                  <c:v>1462</c:v>
                </c:pt>
                <c:pt idx="204">
                  <c:v>1427</c:v>
                </c:pt>
                <c:pt idx="205">
                  <c:v>1546</c:v>
                </c:pt>
                <c:pt idx="206">
                  <c:v>1360</c:v>
                </c:pt>
                <c:pt idx="207">
                  <c:v>1357</c:v>
                </c:pt>
                <c:pt idx="208">
                  <c:v>1234</c:v>
                </c:pt>
                <c:pt idx="209">
                  <c:v>1270</c:v>
                </c:pt>
                <c:pt idx="210">
                  <c:v>1237</c:v>
                </c:pt>
                <c:pt idx="211">
                  <c:v>1222</c:v>
                </c:pt>
                <c:pt idx="212">
                  <c:v>1233</c:v>
                </c:pt>
                <c:pt idx="213">
                  <c:v>1247</c:v>
                </c:pt>
                <c:pt idx="214">
                  <c:v>1182</c:v>
                </c:pt>
                <c:pt idx="215">
                  <c:v>1159</c:v>
                </c:pt>
                <c:pt idx="216">
                  <c:v>1123</c:v>
                </c:pt>
                <c:pt idx="217">
                  <c:v>1184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4-575A-4B1B-8726-33207EFB6553}"/>
            </c:ext>
          </c:extLst>
        </c:ser>
        <c:ser>
          <c:idx val="5"/>
          <c:order val="5"/>
          <c:tx>
            <c:strRef>
              <c:f>'2021-13'!$Q$6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'2021-13'!$Q$7:$Q$224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10</c:v>
                </c:pt>
                <c:pt idx="45">
                  <c:v>13</c:v>
                </c:pt>
                <c:pt idx="46">
                  <c:v>83</c:v>
                </c:pt>
                <c:pt idx="47">
                  <c:v>167</c:v>
                </c:pt>
                <c:pt idx="48">
                  <c:v>194</c:v>
                </c:pt>
                <c:pt idx="49">
                  <c:v>255</c:v>
                </c:pt>
                <c:pt idx="50">
                  <c:v>190</c:v>
                </c:pt>
                <c:pt idx="51">
                  <c:v>213</c:v>
                </c:pt>
                <c:pt idx="52">
                  <c:v>250</c:v>
                </c:pt>
                <c:pt idx="53">
                  <c:v>304</c:v>
                </c:pt>
                <c:pt idx="54">
                  <c:v>348</c:v>
                </c:pt>
                <c:pt idx="55">
                  <c:v>354</c:v>
                </c:pt>
                <c:pt idx="56">
                  <c:v>402</c:v>
                </c:pt>
                <c:pt idx="57">
                  <c:v>362</c:v>
                </c:pt>
                <c:pt idx="58">
                  <c:v>291</c:v>
                </c:pt>
                <c:pt idx="59">
                  <c:v>316</c:v>
                </c:pt>
                <c:pt idx="60">
                  <c:v>286</c:v>
                </c:pt>
                <c:pt idx="61">
                  <c:v>276</c:v>
                </c:pt>
                <c:pt idx="62">
                  <c:v>291</c:v>
                </c:pt>
                <c:pt idx="63">
                  <c:v>241</c:v>
                </c:pt>
                <c:pt idx="64">
                  <c:v>279</c:v>
                </c:pt>
                <c:pt idx="65">
                  <c:v>284</c:v>
                </c:pt>
                <c:pt idx="66">
                  <c:v>242</c:v>
                </c:pt>
                <c:pt idx="67">
                  <c:v>281</c:v>
                </c:pt>
                <c:pt idx="68">
                  <c:v>249</c:v>
                </c:pt>
                <c:pt idx="69">
                  <c:v>265</c:v>
                </c:pt>
                <c:pt idx="70">
                  <c:v>252</c:v>
                </c:pt>
                <c:pt idx="71">
                  <c:v>321</c:v>
                </c:pt>
                <c:pt idx="72">
                  <c:v>301</c:v>
                </c:pt>
                <c:pt idx="73">
                  <c:v>330</c:v>
                </c:pt>
                <c:pt idx="74">
                  <c:v>308</c:v>
                </c:pt>
                <c:pt idx="75">
                  <c:v>322</c:v>
                </c:pt>
                <c:pt idx="76">
                  <c:v>301</c:v>
                </c:pt>
                <c:pt idx="77">
                  <c:v>289</c:v>
                </c:pt>
                <c:pt idx="78">
                  <c:v>334</c:v>
                </c:pt>
                <c:pt idx="79">
                  <c:v>305</c:v>
                </c:pt>
                <c:pt idx="80">
                  <c:v>337</c:v>
                </c:pt>
                <c:pt idx="81">
                  <c:v>317</c:v>
                </c:pt>
                <c:pt idx="82">
                  <c:v>308</c:v>
                </c:pt>
                <c:pt idx="83">
                  <c:v>329</c:v>
                </c:pt>
                <c:pt idx="84">
                  <c:v>336</c:v>
                </c:pt>
                <c:pt idx="85">
                  <c:v>349</c:v>
                </c:pt>
                <c:pt idx="86">
                  <c:v>387</c:v>
                </c:pt>
                <c:pt idx="87">
                  <c:v>408</c:v>
                </c:pt>
                <c:pt idx="88">
                  <c:v>445</c:v>
                </c:pt>
                <c:pt idx="89">
                  <c:v>412</c:v>
                </c:pt>
                <c:pt idx="90">
                  <c:v>504</c:v>
                </c:pt>
                <c:pt idx="91">
                  <c:v>535</c:v>
                </c:pt>
                <c:pt idx="92">
                  <c:v>481</c:v>
                </c:pt>
                <c:pt idx="93">
                  <c:v>428</c:v>
                </c:pt>
                <c:pt idx="94">
                  <c:v>412</c:v>
                </c:pt>
                <c:pt idx="95">
                  <c:v>384</c:v>
                </c:pt>
                <c:pt idx="96">
                  <c:v>376</c:v>
                </c:pt>
                <c:pt idx="97">
                  <c:v>377</c:v>
                </c:pt>
                <c:pt idx="98">
                  <c:v>393</c:v>
                </c:pt>
                <c:pt idx="99">
                  <c:v>368</c:v>
                </c:pt>
                <c:pt idx="100">
                  <c:v>386</c:v>
                </c:pt>
                <c:pt idx="101">
                  <c:v>420</c:v>
                </c:pt>
                <c:pt idx="102">
                  <c:v>390</c:v>
                </c:pt>
                <c:pt idx="103">
                  <c:v>350</c:v>
                </c:pt>
                <c:pt idx="104">
                  <c:v>374</c:v>
                </c:pt>
                <c:pt idx="105">
                  <c:v>337</c:v>
                </c:pt>
                <c:pt idx="106">
                  <c:v>350</c:v>
                </c:pt>
                <c:pt idx="107">
                  <c:v>371</c:v>
                </c:pt>
                <c:pt idx="108">
                  <c:v>399</c:v>
                </c:pt>
                <c:pt idx="109">
                  <c:v>371</c:v>
                </c:pt>
                <c:pt idx="110">
                  <c:v>365</c:v>
                </c:pt>
                <c:pt idx="111">
                  <c:v>401</c:v>
                </c:pt>
                <c:pt idx="112">
                  <c:v>366</c:v>
                </c:pt>
                <c:pt idx="113">
                  <c:v>359</c:v>
                </c:pt>
                <c:pt idx="114">
                  <c:v>372</c:v>
                </c:pt>
                <c:pt idx="115">
                  <c:v>311</c:v>
                </c:pt>
                <c:pt idx="116">
                  <c:v>323</c:v>
                </c:pt>
                <c:pt idx="117">
                  <c:v>348</c:v>
                </c:pt>
                <c:pt idx="118">
                  <c:v>354</c:v>
                </c:pt>
                <c:pt idx="119">
                  <c:v>338</c:v>
                </c:pt>
                <c:pt idx="120">
                  <c:v>352</c:v>
                </c:pt>
                <c:pt idx="121">
                  <c:v>391</c:v>
                </c:pt>
                <c:pt idx="122">
                  <c:v>302</c:v>
                </c:pt>
                <c:pt idx="123">
                  <c:v>321</c:v>
                </c:pt>
                <c:pt idx="124">
                  <c:v>390</c:v>
                </c:pt>
                <c:pt idx="125">
                  <c:v>361</c:v>
                </c:pt>
                <c:pt idx="126">
                  <c:v>380</c:v>
                </c:pt>
                <c:pt idx="127">
                  <c:v>352</c:v>
                </c:pt>
                <c:pt idx="128">
                  <c:v>379</c:v>
                </c:pt>
                <c:pt idx="129">
                  <c:v>362</c:v>
                </c:pt>
                <c:pt idx="130">
                  <c:v>334</c:v>
                </c:pt>
                <c:pt idx="131">
                  <c:v>350</c:v>
                </c:pt>
                <c:pt idx="132">
                  <c:v>384</c:v>
                </c:pt>
                <c:pt idx="133">
                  <c:v>358</c:v>
                </c:pt>
                <c:pt idx="134">
                  <c:v>412</c:v>
                </c:pt>
                <c:pt idx="135">
                  <c:v>401</c:v>
                </c:pt>
                <c:pt idx="136">
                  <c:v>391</c:v>
                </c:pt>
                <c:pt idx="137">
                  <c:v>408</c:v>
                </c:pt>
                <c:pt idx="138">
                  <c:v>388</c:v>
                </c:pt>
                <c:pt idx="139">
                  <c:v>385</c:v>
                </c:pt>
                <c:pt idx="140">
                  <c:v>408</c:v>
                </c:pt>
                <c:pt idx="141">
                  <c:v>415</c:v>
                </c:pt>
                <c:pt idx="142">
                  <c:v>371</c:v>
                </c:pt>
                <c:pt idx="143">
                  <c:v>399</c:v>
                </c:pt>
                <c:pt idx="144">
                  <c:v>400</c:v>
                </c:pt>
                <c:pt idx="145">
                  <c:v>481</c:v>
                </c:pt>
                <c:pt idx="146">
                  <c:v>535</c:v>
                </c:pt>
                <c:pt idx="147">
                  <c:v>530</c:v>
                </c:pt>
                <c:pt idx="148">
                  <c:v>529</c:v>
                </c:pt>
                <c:pt idx="149">
                  <c:v>462</c:v>
                </c:pt>
                <c:pt idx="150">
                  <c:v>450</c:v>
                </c:pt>
                <c:pt idx="151">
                  <c:v>401</c:v>
                </c:pt>
                <c:pt idx="152">
                  <c:v>432</c:v>
                </c:pt>
                <c:pt idx="153">
                  <c:v>374</c:v>
                </c:pt>
                <c:pt idx="154">
                  <c:v>398</c:v>
                </c:pt>
                <c:pt idx="155">
                  <c:v>404</c:v>
                </c:pt>
                <c:pt idx="156">
                  <c:v>432</c:v>
                </c:pt>
                <c:pt idx="157">
                  <c:v>401</c:v>
                </c:pt>
                <c:pt idx="158">
                  <c:v>363</c:v>
                </c:pt>
                <c:pt idx="159">
                  <c:v>382</c:v>
                </c:pt>
                <c:pt idx="160">
                  <c:v>374</c:v>
                </c:pt>
                <c:pt idx="161">
                  <c:v>345</c:v>
                </c:pt>
                <c:pt idx="162">
                  <c:v>392</c:v>
                </c:pt>
                <c:pt idx="163">
                  <c:v>367</c:v>
                </c:pt>
                <c:pt idx="164">
                  <c:v>336</c:v>
                </c:pt>
                <c:pt idx="165">
                  <c:v>348</c:v>
                </c:pt>
                <c:pt idx="166">
                  <c:v>337</c:v>
                </c:pt>
                <c:pt idx="167">
                  <c:v>344</c:v>
                </c:pt>
                <c:pt idx="168">
                  <c:v>358</c:v>
                </c:pt>
                <c:pt idx="169">
                  <c:v>376</c:v>
                </c:pt>
                <c:pt idx="170">
                  <c:v>331</c:v>
                </c:pt>
                <c:pt idx="171">
                  <c:v>325</c:v>
                </c:pt>
                <c:pt idx="172">
                  <c:v>348</c:v>
                </c:pt>
                <c:pt idx="173">
                  <c:v>351</c:v>
                </c:pt>
                <c:pt idx="174">
                  <c:v>329</c:v>
                </c:pt>
                <c:pt idx="175">
                  <c:v>356</c:v>
                </c:pt>
                <c:pt idx="176">
                  <c:v>335</c:v>
                </c:pt>
                <c:pt idx="177">
                  <c:v>310</c:v>
                </c:pt>
                <c:pt idx="178">
                  <c:v>342</c:v>
                </c:pt>
                <c:pt idx="179">
                  <c:v>327</c:v>
                </c:pt>
                <c:pt idx="180">
                  <c:v>325</c:v>
                </c:pt>
                <c:pt idx="181">
                  <c:v>396</c:v>
                </c:pt>
                <c:pt idx="182">
                  <c:v>327</c:v>
                </c:pt>
                <c:pt idx="183">
                  <c:v>325</c:v>
                </c:pt>
                <c:pt idx="184">
                  <c:v>348</c:v>
                </c:pt>
                <c:pt idx="185">
                  <c:v>354</c:v>
                </c:pt>
                <c:pt idx="186">
                  <c:v>343</c:v>
                </c:pt>
                <c:pt idx="187">
                  <c:v>355</c:v>
                </c:pt>
                <c:pt idx="188">
                  <c:v>402</c:v>
                </c:pt>
                <c:pt idx="189">
                  <c:v>392</c:v>
                </c:pt>
                <c:pt idx="190">
                  <c:v>367</c:v>
                </c:pt>
                <c:pt idx="191">
                  <c:v>358</c:v>
                </c:pt>
                <c:pt idx="192">
                  <c:v>370</c:v>
                </c:pt>
                <c:pt idx="193">
                  <c:v>418</c:v>
                </c:pt>
                <c:pt idx="194">
                  <c:v>383</c:v>
                </c:pt>
                <c:pt idx="195">
                  <c:v>394</c:v>
                </c:pt>
                <c:pt idx="196">
                  <c:v>375</c:v>
                </c:pt>
                <c:pt idx="197">
                  <c:v>444</c:v>
                </c:pt>
                <c:pt idx="198">
                  <c:v>428</c:v>
                </c:pt>
                <c:pt idx="199">
                  <c:v>410</c:v>
                </c:pt>
                <c:pt idx="200">
                  <c:v>406</c:v>
                </c:pt>
                <c:pt idx="201">
                  <c:v>401</c:v>
                </c:pt>
                <c:pt idx="202">
                  <c:v>395</c:v>
                </c:pt>
                <c:pt idx="203">
                  <c:v>419</c:v>
                </c:pt>
                <c:pt idx="204">
                  <c:v>416</c:v>
                </c:pt>
                <c:pt idx="205">
                  <c:v>428</c:v>
                </c:pt>
                <c:pt idx="206">
                  <c:v>370</c:v>
                </c:pt>
                <c:pt idx="207">
                  <c:v>369</c:v>
                </c:pt>
                <c:pt idx="208">
                  <c:v>367</c:v>
                </c:pt>
                <c:pt idx="209">
                  <c:v>360</c:v>
                </c:pt>
                <c:pt idx="210">
                  <c:v>336</c:v>
                </c:pt>
                <c:pt idx="211">
                  <c:v>319</c:v>
                </c:pt>
                <c:pt idx="212">
                  <c:v>347</c:v>
                </c:pt>
                <c:pt idx="213">
                  <c:v>330</c:v>
                </c:pt>
                <c:pt idx="214">
                  <c:v>326</c:v>
                </c:pt>
                <c:pt idx="215">
                  <c:v>331</c:v>
                </c:pt>
                <c:pt idx="216">
                  <c:v>318</c:v>
                </c:pt>
                <c:pt idx="217">
                  <c:v>336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5-575A-4B1B-8726-33207EFB6553}"/>
            </c:ext>
          </c:extLst>
        </c:ser>
        <c:ser>
          <c:idx val="6"/>
          <c:order val="6"/>
          <c:tx>
            <c:strRef>
              <c:f>'2021-13'!$R$6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'2021-13'!$R$7:$R$224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3</c:v>
                </c:pt>
                <c:pt idx="48">
                  <c:v>8</c:v>
                </c:pt>
                <c:pt idx="49">
                  <c:v>33</c:v>
                </c:pt>
                <c:pt idx="50">
                  <c:v>90</c:v>
                </c:pt>
                <c:pt idx="51">
                  <c:v>125</c:v>
                </c:pt>
                <c:pt idx="52">
                  <c:v>155</c:v>
                </c:pt>
                <c:pt idx="53">
                  <c:v>215</c:v>
                </c:pt>
                <c:pt idx="54">
                  <c:v>218</c:v>
                </c:pt>
                <c:pt idx="55">
                  <c:v>246</c:v>
                </c:pt>
                <c:pt idx="56">
                  <c:v>310</c:v>
                </c:pt>
                <c:pt idx="57">
                  <c:v>301</c:v>
                </c:pt>
                <c:pt idx="58">
                  <c:v>315</c:v>
                </c:pt>
                <c:pt idx="59">
                  <c:v>353</c:v>
                </c:pt>
                <c:pt idx="60">
                  <c:v>330</c:v>
                </c:pt>
                <c:pt idx="61">
                  <c:v>370</c:v>
                </c:pt>
                <c:pt idx="62">
                  <c:v>364</c:v>
                </c:pt>
                <c:pt idx="63">
                  <c:v>355</c:v>
                </c:pt>
                <c:pt idx="64">
                  <c:v>337</c:v>
                </c:pt>
                <c:pt idx="65">
                  <c:v>379</c:v>
                </c:pt>
                <c:pt idx="66">
                  <c:v>368</c:v>
                </c:pt>
                <c:pt idx="67">
                  <c:v>399</c:v>
                </c:pt>
                <c:pt idx="68">
                  <c:v>412</c:v>
                </c:pt>
                <c:pt idx="69">
                  <c:v>359</c:v>
                </c:pt>
                <c:pt idx="70">
                  <c:v>372</c:v>
                </c:pt>
                <c:pt idx="71">
                  <c:v>405</c:v>
                </c:pt>
                <c:pt idx="72">
                  <c:v>372</c:v>
                </c:pt>
                <c:pt idx="73">
                  <c:v>452</c:v>
                </c:pt>
                <c:pt idx="74">
                  <c:v>351</c:v>
                </c:pt>
                <c:pt idx="75">
                  <c:v>407</c:v>
                </c:pt>
                <c:pt idx="76">
                  <c:v>386</c:v>
                </c:pt>
                <c:pt idx="77">
                  <c:v>405</c:v>
                </c:pt>
                <c:pt idx="78">
                  <c:v>414</c:v>
                </c:pt>
                <c:pt idx="79">
                  <c:v>430</c:v>
                </c:pt>
                <c:pt idx="80">
                  <c:v>422</c:v>
                </c:pt>
                <c:pt idx="81">
                  <c:v>437</c:v>
                </c:pt>
                <c:pt idx="82">
                  <c:v>441</c:v>
                </c:pt>
                <c:pt idx="83">
                  <c:v>434</c:v>
                </c:pt>
                <c:pt idx="84">
                  <c:v>472</c:v>
                </c:pt>
                <c:pt idx="85">
                  <c:v>473</c:v>
                </c:pt>
                <c:pt idx="86">
                  <c:v>573</c:v>
                </c:pt>
                <c:pt idx="87">
                  <c:v>583</c:v>
                </c:pt>
                <c:pt idx="88">
                  <c:v>562</c:v>
                </c:pt>
                <c:pt idx="89">
                  <c:v>582</c:v>
                </c:pt>
                <c:pt idx="90">
                  <c:v>577</c:v>
                </c:pt>
                <c:pt idx="91">
                  <c:v>603</c:v>
                </c:pt>
                <c:pt idx="92">
                  <c:v>630</c:v>
                </c:pt>
                <c:pt idx="93">
                  <c:v>538</c:v>
                </c:pt>
                <c:pt idx="94">
                  <c:v>528</c:v>
                </c:pt>
                <c:pt idx="95">
                  <c:v>485</c:v>
                </c:pt>
                <c:pt idx="96">
                  <c:v>451</c:v>
                </c:pt>
                <c:pt idx="97">
                  <c:v>474</c:v>
                </c:pt>
                <c:pt idx="98">
                  <c:v>447</c:v>
                </c:pt>
                <c:pt idx="99">
                  <c:v>471</c:v>
                </c:pt>
                <c:pt idx="100">
                  <c:v>519</c:v>
                </c:pt>
                <c:pt idx="101">
                  <c:v>560</c:v>
                </c:pt>
                <c:pt idx="102">
                  <c:v>524</c:v>
                </c:pt>
                <c:pt idx="103">
                  <c:v>496</c:v>
                </c:pt>
                <c:pt idx="104">
                  <c:v>489</c:v>
                </c:pt>
                <c:pt idx="105">
                  <c:v>466</c:v>
                </c:pt>
                <c:pt idx="106">
                  <c:v>519</c:v>
                </c:pt>
                <c:pt idx="107">
                  <c:v>495</c:v>
                </c:pt>
                <c:pt idx="108">
                  <c:v>504</c:v>
                </c:pt>
                <c:pt idx="109">
                  <c:v>535</c:v>
                </c:pt>
                <c:pt idx="110">
                  <c:v>475</c:v>
                </c:pt>
                <c:pt idx="111">
                  <c:v>509</c:v>
                </c:pt>
                <c:pt idx="112">
                  <c:v>487</c:v>
                </c:pt>
                <c:pt idx="113">
                  <c:v>475</c:v>
                </c:pt>
                <c:pt idx="114">
                  <c:v>445</c:v>
                </c:pt>
                <c:pt idx="115">
                  <c:v>445</c:v>
                </c:pt>
                <c:pt idx="116">
                  <c:v>380</c:v>
                </c:pt>
                <c:pt idx="117">
                  <c:v>465</c:v>
                </c:pt>
                <c:pt idx="118">
                  <c:v>423</c:v>
                </c:pt>
                <c:pt idx="119">
                  <c:v>426</c:v>
                </c:pt>
                <c:pt idx="120">
                  <c:v>403</c:v>
                </c:pt>
                <c:pt idx="121">
                  <c:v>456</c:v>
                </c:pt>
                <c:pt idx="122">
                  <c:v>396</c:v>
                </c:pt>
                <c:pt idx="123">
                  <c:v>427</c:v>
                </c:pt>
                <c:pt idx="124">
                  <c:v>515</c:v>
                </c:pt>
                <c:pt idx="125">
                  <c:v>452</c:v>
                </c:pt>
                <c:pt idx="126">
                  <c:v>513</c:v>
                </c:pt>
                <c:pt idx="127">
                  <c:v>431</c:v>
                </c:pt>
                <c:pt idx="128">
                  <c:v>473</c:v>
                </c:pt>
                <c:pt idx="129">
                  <c:v>445</c:v>
                </c:pt>
                <c:pt idx="130">
                  <c:v>458</c:v>
                </c:pt>
                <c:pt idx="131">
                  <c:v>450</c:v>
                </c:pt>
                <c:pt idx="132">
                  <c:v>477</c:v>
                </c:pt>
                <c:pt idx="133">
                  <c:v>503</c:v>
                </c:pt>
                <c:pt idx="134">
                  <c:v>475</c:v>
                </c:pt>
                <c:pt idx="135">
                  <c:v>483</c:v>
                </c:pt>
                <c:pt idx="136">
                  <c:v>509</c:v>
                </c:pt>
                <c:pt idx="137">
                  <c:v>494</c:v>
                </c:pt>
                <c:pt idx="138">
                  <c:v>503</c:v>
                </c:pt>
                <c:pt idx="139">
                  <c:v>457</c:v>
                </c:pt>
                <c:pt idx="140">
                  <c:v>444</c:v>
                </c:pt>
                <c:pt idx="141">
                  <c:v>441</c:v>
                </c:pt>
                <c:pt idx="142">
                  <c:v>498</c:v>
                </c:pt>
                <c:pt idx="143">
                  <c:v>527</c:v>
                </c:pt>
                <c:pt idx="144">
                  <c:v>519</c:v>
                </c:pt>
                <c:pt idx="145">
                  <c:v>586</c:v>
                </c:pt>
                <c:pt idx="146">
                  <c:v>710</c:v>
                </c:pt>
                <c:pt idx="147">
                  <c:v>687</c:v>
                </c:pt>
                <c:pt idx="148">
                  <c:v>644</c:v>
                </c:pt>
                <c:pt idx="149">
                  <c:v>574</c:v>
                </c:pt>
                <c:pt idx="150">
                  <c:v>522</c:v>
                </c:pt>
                <c:pt idx="151">
                  <c:v>509</c:v>
                </c:pt>
                <c:pt idx="152">
                  <c:v>484</c:v>
                </c:pt>
                <c:pt idx="153">
                  <c:v>498</c:v>
                </c:pt>
                <c:pt idx="154">
                  <c:v>479</c:v>
                </c:pt>
                <c:pt idx="155">
                  <c:v>506</c:v>
                </c:pt>
                <c:pt idx="156">
                  <c:v>486</c:v>
                </c:pt>
                <c:pt idx="157">
                  <c:v>501</c:v>
                </c:pt>
                <c:pt idx="158">
                  <c:v>487</c:v>
                </c:pt>
                <c:pt idx="159">
                  <c:v>479</c:v>
                </c:pt>
                <c:pt idx="160">
                  <c:v>475</c:v>
                </c:pt>
                <c:pt idx="161">
                  <c:v>454</c:v>
                </c:pt>
                <c:pt idx="162">
                  <c:v>468</c:v>
                </c:pt>
                <c:pt idx="163">
                  <c:v>449</c:v>
                </c:pt>
                <c:pt idx="164">
                  <c:v>453</c:v>
                </c:pt>
                <c:pt idx="165">
                  <c:v>414</c:v>
                </c:pt>
                <c:pt idx="166">
                  <c:v>438</c:v>
                </c:pt>
                <c:pt idx="167">
                  <c:v>435</c:v>
                </c:pt>
                <c:pt idx="168">
                  <c:v>409</c:v>
                </c:pt>
                <c:pt idx="169">
                  <c:v>406</c:v>
                </c:pt>
                <c:pt idx="170">
                  <c:v>420</c:v>
                </c:pt>
                <c:pt idx="171">
                  <c:v>409</c:v>
                </c:pt>
                <c:pt idx="172">
                  <c:v>451</c:v>
                </c:pt>
                <c:pt idx="173">
                  <c:v>378</c:v>
                </c:pt>
                <c:pt idx="174">
                  <c:v>404</c:v>
                </c:pt>
                <c:pt idx="175">
                  <c:v>449</c:v>
                </c:pt>
                <c:pt idx="176">
                  <c:v>417</c:v>
                </c:pt>
                <c:pt idx="177">
                  <c:v>389</c:v>
                </c:pt>
                <c:pt idx="178">
                  <c:v>396</c:v>
                </c:pt>
                <c:pt idx="179">
                  <c:v>397</c:v>
                </c:pt>
                <c:pt idx="180">
                  <c:v>476</c:v>
                </c:pt>
                <c:pt idx="181">
                  <c:v>455</c:v>
                </c:pt>
                <c:pt idx="182">
                  <c:v>391</c:v>
                </c:pt>
                <c:pt idx="183">
                  <c:v>385</c:v>
                </c:pt>
                <c:pt idx="184">
                  <c:v>415</c:v>
                </c:pt>
                <c:pt idx="185">
                  <c:v>411</c:v>
                </c:pt>
                <c:pt idx="186">
                  <c:v>397</c:v>
                </c:pt>
                <c:pt idx="187">
                  <c:v>430</c:v>
                </c:pt>
                <c:pt idx="188">
                  <c:v>484</c:v>
                </c:pt>
                <c:pt idx="189">
                  <c:v>460</c:v>
                </c:pt>
                <c:pt idx="190">
                  <c:v>476</c:v>
                </c:pt>
                <c:pt idx="191">
                  <c:v>458</c:v>
                </c:pt>
                <c:pt idx="192">
                  <c:v>449</c:v>
                </c:pt>
                <c:pt idx="193">
                  <c:v>490</c:v>
                </c:pt>
                <c:pt idx="194">
                  <c:v>449</c:v>
                </c:pt>
                <c:pt idx="195">
                  <c:v>514</c:v>
                </c:pt>
                <c:pt idx="196">
                  <c:v>522</c:v>
                </c:pt>
                <c:pt idx="197">
                  <c:v>540</c:v>
                </c:pt>
                <c:pt idx="198">
                  <c:v>524</c:v>
                </c:pt>
                <c:pt idx="199">
                  <c:v>534</c:v>
                </c:pt>
                <c:pt idx="200">
                  <c:v>464</c:v>
                </c:pt>
                <c:pt idx="201">
                  <c:v>493</c:v>
                </c:pt>
                <c:pt idx="202">
                  <c:v>460</c:v>
                </c:pt>
                <c:pt idx="203">
                  <c:v>484</c:v>
                </c:pt>
                <c:pt idx="204">
                  <c:v>474</c:v>
                </c:pt>
                <c:pt idx="205">
                  <c:v>535</c:v>
                </c:pt>
                <c:pt idx="206">
                  <c:v>492</c:v>
                </c:pt>
                <c:pt idx="207">
                  <c:v>455</c:v>
                </c:pt>
                <c:pt idx="208">
                  <c:v>433</c:v>
                </c:pt>
                <c:pt idx="209">
                  <c:v>387</c:v>
                </c:pt>
                <c:pt idx="210">
                  <c:v>423</c:v>
                </c:pt>
                <c:pt idx="211">
                  <c:v>403</c:v>
                </c:pt>
                <c:pt idx="212">
                  <c:v>440</c:v>
                </c:pt>
                <c:pt idx="213">
                  <c:v>443</c:v>
                </c:pt>
                <c:pt idx="214">
                  <c:v>402</c:v>
                </c:pt>
                <c:pt idx="215">
                  <c:v>431</c:v>
                </c:pt>
                <c:pt idx="216">
                  <c:v>389</c:v>
                </c:pt>
                <c:pt idx="217">
                  <c:v>389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6-575A-4B1B-8726-33207EFB65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1133.2523665847125</c:v>
                      </c:pt>
                      <c:pt idx="1">
                        <c:v>1140.0022586874331</c:v>
                      </c:pt>
                      <c:pt idx="2">
                        <c:v>1157.26346005764</c:v>
                      </c:pt>
                      <c:pt idx="3">
                        <c:v>1141.0064993870556</c:v>
                      </c:pt>
                      <c:pt idx="4">
                        <c:v>1158.2756624459284</c:v>
                      </c:pt>
                      <c:pt idx="5">
                        <c:v>1120.9840103706522</c:v>
                      </c:pt>
                      <c:pt idx="6">
                        <c:v>1058.1286023594198</c:v>
                      </c:pt>
                      <c:pt idx="7">
                        <c:v>1013.7662928101655</c:v>
                      </c:pt>
                      <c:pt idx="8">
                        <c:v>1052.5386864711804</c:v>
                      </c:pt>
                      <c:pt idx="9">
                        <c:v>998.63602484352361</c:v>
                      </c:pt>
                      <c:pt idx="10">
                        <c:v>1010.3547093697791</c:v>
                      </c:pt>
                      <c:pt idx="11">
                        <c:v>953.40680213300004</c:v>
                      </c:pt>
                      <c:pt idx="12">
                        <c:v>961.60335616308919</c:v>
                      </c:pt>
                      <c:pt idx="13">
                        <c:v>1067.0857246233002</c:v>
                      </c:pt>
                      <c:pt idx="14">
                        <c:v>992.57335067677809</c:v>
                      </c:pt>
                      <c:pt idx="15">
                        <c:v>1007.3106620904725</c:v>
                      </c:pt>
                      <c:pt idx="16">
                        <c:v>1035.1018558713583</c:v>
                      </c:pt>
                      <c:pt idx="17">
                        <c:v>1051.8688545600608</c:v>
                      </c:pt>
                      <c:pt idx="18">
                        <c:v>992.85188344164465</c:v>
                      </c:pt>
                      <c:pt idx="19">
                        <c:v>989.52718535068789</c:v>
                      </c:pt>
                      <c:pt idx="20">
                        <c:v>1049.4700359792087</c:v>
                      </c:pt>
                      <c:pt idx="21">
                        <c:v>1101.4126179914199</c:v>
                      </c:pt>
                      <c:pt idx="22">
                        <c:v>1075.5239377785852</c:v>
                      </c:pt>
                      <c:pt idx="23">
                        <c:v>1094.3371030967471</c:v>
                      </c:pt>
                      <c:pt idx="24">
                        <c:v>1048.3322816700058</c:v>
                      </c:pt>
                      <c:pt idx="25">
                        <c:v>1010.3416959762745</c:v>
                      </c:pt>
                      <c:pt idx="26">
                        <c:v>1011.0407952041018</c:v>
                      </c:pt>
                      <c:pt idx="27">
                        <c:v>1038.8943267929562</c:v>
                      </c:pt>
                      <c:pt idx="28">
                        <c:v>1101.4681599484975</c:v>
                      </c:pt>
                      <c:pt idx="29">
                        <c:v>1199.2951741642287</c:v>
                      </c:pt>
                      <c:pt idx="30">
                        <c:v>1190.5146659384804</c:v>
                      </c:pt>
                      <c:pt idx="31">
                        <c:v>1297.9883445470514</c:v>
                      </c:pt>
                      <c:pt idx="32">
                        <c:v>1472.9981163491541</c:v>
                      </c:pt>
                      <c:pt idx="33">
                        <c:v>1829.4321503264957</c:v>
                      </c:pt>
                      <c:pt idx="34">
                        <c:v>2112.6723724552812</c:v>
                      </c:pt>
                      <c:pt idx="35">
                        <c:v>2130.665078862984</c:v>
                      </c:pt>
                      <c:pt idx="36">
                        <c:v>1939.962157862753</c:v>
                      </c:pt>
                      <c:pt idx="37">
                        <c:v>1711.7174785511581</c:v>
                      </c:pt>
                      <c:pt idx="38">
                        <c:v>1583.6330109886442</c:v>
                      </c:pt>
                      <c:pt idx="39">
                        <c:v>1553.8360801343395</c:v>
                      </c:pt>
                      <c:pt idx="40">
                        <c:v>1549.7572655307733</c:v>
                      </c:pt>
                      <c:pt idx="41">
                        <c:v>1630.0025500349682</c:v>
                      </c:pt>
                      <c:pt idx="42">
                        <c:v>1617.8857603012045</c:v>
                      </c:pt>
                      <c:pt idx="43">
                        <c:v>1771.7085609775534</c:v>
                      </c:pt>
                      <c:pt idx="44">
                        <c:v>1935.0175332857939</c:v>
                      </c:pt>
                      <c:pt idx="45">
                        <c:v>1886.6141716895504</c:v>
                      </c:pt>
                      <c:pt idx="46">
                        <c:v>1796.7746654378402</c:v>
                      </c:pt>
                      <c:pt idx="47">
                        <c:v>1675.5766664917307</c:v>
                      </c:pt>
                      <c:pt idx="48">
                        <c:v>1584.9870776745936</c:v>
                      </c:pt>
                      <c:pt idx="49">
                        <c:v>1630.9541455566803</c:v>
                      </c:pt>
                      <c:pt idx="50">
                        <c:v>1664.6274685996927</c:v>
                      </c:pt>
                      <c:pt idx="51">
                        <c:v>1734.7469668198983</c:v>
                      </c:pt>
                      <c:pt idx="52">
                        <c:v>1859.305274717834</c:v>
                      </c:pt>
                      <c:pt idx="53">
                        <c:v>1891.4333944664165</c:v>
                      </c:pt>
                      <c:pt idx="54">
                        <c:v>1801.3458852167121</c:v>
                      </c:pt>
                      <c:pt idx="55">
                        <c:v>1622.0646495269843</c:v>
                      </c:pt>
                      <c:pt idx="56">
                        <c:v>1505.5510190838249</c:v>
                      </c:pt>
                      <c:pt idx="57">
                        <c:v>1291.6497040636573</c:v>
                      </c:pt>
                      <c:pt idx="58">
                        <c:v>1134.975934082142</c:v>
                      </c:pt>
                      <c:pt idx="59">
                        <c:v>1029.9749108675558</c:v>
                      </c:pt>
                      <c:pt idx="60">
                        <c:v>1047.0671402574148</c:v>
                      </c:pt>
                      <c:pt idx="61">
                        <c:v>940.86105916709357</c:v>
                      </c:pt>
                      <c:pt idx="62">
                        <c:v>895.41580248608909</c:v>
                      </c:pt>
                      <c:pt idx="63">
                        <c:v>817.27804556900264</c:v>
                      </c:pt>
                      <c:pt idx="64">
                        <c:v>753.18574255486442</c:v>
                      </c:pt>
                      <c:pt idx="65">
                        <c:v>790.48068649903917</c:v>
                      </c:pt>
                      <c:pt idx="66">
                        <c:v>762.98900792139682</c:v>
                      </c:pt>
                      <c:pt idx="67">
                        <c:v>779.44508920113708</c:v>
                      </c:pt>
                      <c:pt idx="68">
                        <c:v>758.14230636775574</c:v>
                      </c:pt>
                      <c:pt idx="69">
                        <c:v>706.38723411821286</c:v>
                      </c:pt>
                      <c:pt idx="70">
                        <c:v>740.31320726525314</c:v>
                      </c:pt>
                      <c:pt idx="71">
                        <c:v>737.03513724248398</c:v>
                      </c:pt>
                      <c:pt idx="72">
                        <c:v>720.78380357925516</c:v>
                      </c:pt>
                      <c:pt idx="73">
                        <c:v>747.39510027731717</c:v>
                      </c:pt>
                      <c:pt idx="74">
                        <c:v>712.52506140586888</c:v>
                      </c:pt>
                      <c:pt idx="75">
                        <c:v>735.75614492772809</c:v>
                      </c:pt>
                      <c:pt idx="76">
                        <c:v>731.91009282574225</c:v>
                      </c:pt>
                      <c:pt idx="77">
                        <c:v>707.17998900742987</c:v>
                      </c:pt>
                      <c:pt idx="78">
                        <c:v>700.50258118462568</c:v>
                      </c:pt>
                      <c:pt idx="79">
                        <c:v>753.66393363067334</c:v>
                      </c:pt>
                      <c:pt idx="80">
                        <c:v>775.79352217620897</c:v>
                      </c:pt>
                      <c:pt idx="81">
                        <c:v>762.92098872179668</c:v>
                      </c:pt>
                      <c:pt idx="82">
                        <c:v>755.69065168434861</c:v>
                      </c:pt>
                      <c:pt idx="83">
                        <c:v>764.83846144153063</c:v>
                      </c:pt>
                      <c:pt idx="84">
                        <c:v>793.19879403536424</c:v>
                      </c:pt>
                      <c:pt idx="85">
                        <c:v>853.21432087421647</c:v>
                      </c:pt>
                      <c:pt idx="86">
                        <c:v>912.69354798042377</c:v>
                      </c:pt>
                      <c:pt idx="87">
                        <c:v>970.50769257024206</c:v>
                      </c:pt>
                      <c:pt idx="88">
                        <c:v>1067.3620059308521</c:v>
                      </c:pt>
                      <c:pt idx="89">
                        <c:v>1156.3577492932886</c:v>
                      </c:pt>
                      <c:pt idx="90">
                        <c:v>1230.7061801023726</c:v>
                      </c:pt>
                      <c:pt idx="91">
                        <c:v>1268.9004824358851</c:v>
                      </c:pt>
                      <c:pt idx="92">
                        <c:v>1279.3955636187311</c:v>
                      </c:pt>
                      <c:pt idx="93">
                        <c:v>1237.2609372998277</c:v>
                      </c:pt>
                      <c:pt idx="94">
                        <c:v>1133.3878775705061</c:v>
                      </c:pt>
                      <c:pt idx="95">
                        <c:v>1077.576091914771</c:v>
                      </c:pt>
                      <c:pt idx="96">
                        <c:v>987.18046464008376</c:v>
                      </c:pt>
                      <c:pt idx="97">
                        <c:v>965.84181567803341</c:v>
                      </c:pt>
                      <c:pt idx="98">
                        <c:v>866.30292142431585</c:v>
                      </c:pt>
                      <c:pt idx="99">
                        <c:v>865.88059291286925</c:v>
                      </c:pt>
                      <c:pt idx="100">
                        <c:v>983.34622190468565</c:v>
                      </c:pt>
                      <c:pt idx="101">
                        <c:v>964.8252600549871</c:v>
                      </c:pt>
                      <c:pt idx="102">
                        <c:v>972.94206594050729</c:v>
                      </c:pt>
                      <c:pt idx="103">
                        <c:v>937.96464463934365</c:v>
                      </c:pt>
                      <c:pt idx="104">
                        <c:v>879.71319334187604</c:v>
                      </c:pt>
                      <c:pt idx="105">
                        <c:v>904.25538298032257</c:v>
                      </c:pt>
                      <c:pt idx="106">
                        <c:v>822.1417431809798</c:v>
                      </c:pt>
                      <c:pt idx="107">
                        <c:v>903.42071944085353</c:v>
                      </c:pt>
                      <c:pt idx="108">
                        <c:v>924.01036390002753</c:v>
                      </c:pt>
                      <c:pt idx="109">
                        <c:v>870.81315267592083</c:v>
                      </c:pt>
                      <c:pt idx="110">
                        <c:v>847.11267175039097</c:v>
                      </c:pt>
                      <c:pt idx="111">
                        <c:v>808.63605131204599</c:v>
                      </c:pt>
                      <c:pt idx="112">
                        <c:v>807.05796723448634</c:v>
                      </c:pt>
                      <c:pt idx="113">
                        <c:v>823.65637230928451</c:v>
                      </c:pt>
                      <c:pt idx="114">
                        <c:v>782.88157801725856</c:v>
                      </c:pt>
                      <c:pt idx="115">
                        <c:v>738.67873758055396</c:v>
                      </c:pt>
                      <c:pt idx="116">
                        <c:v>691.04689254577102</c:v>
                      </c:pt>
                      <c:pt idx="117">
                        <c:v>709.32660207571155</c:v>
                      </c:pt>
                      <c:pt idx="118">
                        <c:v>736.14043994175154</c:v>
                      </c:pt>
                      <c:pt idx="119">
                        <c:v>700.99588735084865</c:v>
                      </c:pt>
                      <c:pt idx="120">
                        <c:v>702.79621523155959</c:v>
                      </c:pt>
                      <c:pt idx="121">
                        <c:v>770.56439631594526</c:v>
                      </c:pt>
                      <c:pt idx="122">
                        <c:v>682.51979307399915</c:v>
                      </c:pt>
                      <c:pt idx="123">
                        <c:v>701.38114632869917</c:v>
                      </c:pt>
                      <c:pt idx="124">
                        <c:v>814.1215048884817</c:v>
                      </c:pt>
                      <c:pt idx="125">
                        <c:v>780.10856653135977</c:v>
                      </c:pt>
                      <c:pt idx="126">
                        <c:v>756.89283016959939</c:v>
                      </c:pt>
                      <c:pt idx="127">
                        <c:v>808.7979599885158</c:v>
                      </c:pt>
                      <c:pt idx="128">
                        <c:v>774.19869012412801</c:v>
                      </c:pt>
                      <c:pt idx="129">
                        <c:v>748.12394191506496</c:v>
                      </c:pt>
                      <c:pt idx="130">
                        <c:v>707.80202918725195</c:v>
                      </c:pt>
                      <c:pt idx="131">
                        <c:v>789.9075305269954</c:v>
                      </c:pt>
                      <c:pt idx="132">
                        <c:v>783.19240616642992</c:v>
                      </c:pt>
                      <c:pt idx="133">
                        <c:v>828.31512565777541</c:v>
                      </c:pt>
                      <c:pt idx="134">
                        <c:v>840.98205297928348</c:v>
                      </c:pt>
                      <c:pt idx="135">
                        <c:v>881.57837202576616</c:v>
                      </c:pt>
                      <c:pt idx="136">
                        <c:v>834.99114918150462</c:v>
                      </c:pt>
                      <c:pt idx="137">
                        <c:v>817.45365729060075</c:v>
                      </c:pt>
                      <c:pt idx="138">
                        <c:v>803.32865854266902</c:v>
                      </c:pt>
                      <c:pt idx="139">
                        <c:v>762.39628684365266</c:v>
                      </c:pt>
                      <c:pt idx="140">
                        <c:v>794.44559299085677</c:v>
                      </c:pt>
                      <c:pt idx="141">
                        <c:v>784.87018796429982</c:v>
                      </c:pt>
                      <c:pt idx="142">
                        <c:v>811.23102530807341</c:v>
                      </c:pt>
                      <c:pt idx="143">
                        <c:v>872.9796982843468</c:v>
                      </c:pt>
                      <c:pt idx="144">
                        <c:v>881.68634090730507</c:v>
                      </c:pt>
                      <c:pt idx="145">
                        <c:v>946.90336104153653</c:v>
                      </c:pt>
                      <c:pt idx="146">
                        <c:v>1011.0134286542362</c:v>
                      </c:pt>
                      <c:pt idx="147">
                        <c:v>1107.7060788445599</c:v>
                      </c:pt>
                      <c:pt idx="148">
                        <c:v>1019.4209464975336</c:v>
                      </c:pt>
                      <c:pt idx="149">
                        <c:v>926.51260234655592</c:v>
                      </c:pt>
                      <c:pt idx="150">
                        <c:v>885.54282126911255</c:v>
                      </c:pt>
                      <c:pt idx="151">
                        <c:v>801.69560884955206</c:v>
                      </c:pt>
                      <c:pt idx="152">
                        <c:v>817.82132144987327</c:v>
                      </c:pt>
                      <c:pt idx="153">
                        <c:v>819.66474296220281</c:v>
                      </c:pt>
                      <c:pt idx="154">
                        <c:v>832.37099964555625</c:v>
                      </c:pt>
                      <c:pt idx="155">
                        <c:v>791.90824156346127</c:v>
                      </c:pt>
                      <c:pt idx="156">
                        <c:v>801.17865155601999</c:v>
                      </c:pt>
                      <c:pt idx="157">
                        <c:v>818.46061386525867</c:v>
                      </c:pt>
                      <c:pt idx="158">
                        <c:v>782.55092724958365</c:v>
                      </c:pt>
                      <c:pt idx="159">
                        <c:v>805.55376154856083</c:v>
                      </c:pt>
                      <c:pt idx="160">
                        <c:v>767.91238949787589</c:v>
                      </c:pt>
                      <c:pt idx="161">
                        <c:v>751.42912517541788</c:v>
                      </c:pt>
                      <c:pt idx="162">
                        <c:v>790.45971090299895</c:v>
                      </c:pt>
                      <c:pt idx="163">
                        <c:v>764.81877663564057</c:v>
                      </c:pt>
                      <c:pt idx="164">
                        <c:v>732.86829522128255</c:v>
                      </c:pt>
                      <c:pt idx="165">
                        <c:v>771.33807951530491</c:v>
                      </c:pt>
                      <c:pt idx="166">
                        <c:v>705.01710667640589</c:v>
                      </c:pt>
                      <c:pt idx="167">
                        <c:v>714.27745279522026</c:v>
                      </c:pt>
                      <c:pt idx="168">
                        <c:v>689.7419394783617</c:v>
                      </c:pt>
                      <c:pt idx="169">
                        <c:v>676.65555949031125</c:v>
                      </c:pt>
                      <c:pt idx="170">
                        <c:v>709.40609939817955</c:v>
                      </c:pt>
                      <c:pt idx="171">
                        <c:v>699.76012286470495</c:v>
                      </c:pt>
                      <c:pt idx="172">
                        <c:v>760.03833259811813</c:v>
                      </c:pt>
                      <c:pt idx="173">
                        <c:v>690.21110264442746</c:v>
                      </c:pt>
                      <c:pt idx="174">
                        <c:v>701.19621012688037</c:v>
                      </c:pt>
                      <c:pt idx="175">
                        <c:v>719.06674822441528</c:v>
                      </c:pt>
                      <c:pt idx="176">
                        <c:v>699.66727203767186</c:v>
                      </c:pt>
                      <c:pt idx="177">
                        <c:v>674.52412858800085</c:v>
                      </c:pt>
                      <c:pt idx="178">
                        <c:v>661.41770156135215</c:v>
                      </c:pt>
                      <c:pt idx="179">
                        <c:v>732.06968784430228</c:v>
                      </c:pt>
                      <c:pt idx="180">
                        <c:v>767.17475460537673</c:v>
                      </c:pt>
                      <c:pt idx="181">
                        <c:v>772.4529453410521</c:v>
                      </c:pt>
                      <c:pt idx="182">
                        <c:v>680.15805009879512</c:v>
                      </c:pt>
                      <c:pt idx="183">
                        <c:v>703.2089510882297</c:v>
                      </c:pt>
                      <c:pt idx="184">
                        <c:v>699.28518030143584</c:v>
                      </c:pt>
                      <c:pt idx="185">
                        <c:v>736.70242515733446</c:v>
                      </c:pt>
                      <c:pt idx="186">
                        <c:v>698.32976025395737</c:v>
                      </c:pt>
                      <c:pt idx="187">
                        <c:v>743.79811105765134</c:v>
                      </c:pt>
                      <c:pt idx="188">
                        <c:v>802.49776933591102</c:v>
                      </c:pt>
                      <c:pt idx="189">
                        <c:v>774.46955199738363</c:v>
                      </c:pt>
                      <c:pt idx="190">
                        <c:v>791.24883474122066</c:v>
                      </c:pt>
                      <c:pt idx="191">
                        <c:v>772.97868119492284</c:v>
                      </c:pt>
                      <c:pt idx="192">
                        <c:v>762.74736729241488</c:v>
                      </c:pt>
                      <c:pt idx="193">
                        <c:v>814.02314955718589</c:v>
                      </c:pt>
                      <c:pt idx="194">
                        <c:v>846.92361046688598</c:v>
                      </c:pt>
                      <c:pt idx="195">
                        <c:v>851.08698272634024</c:v>
                      </c:pt>
                      <c:pt idx="196">
                        <c:v>903.56521802608859</c:v>
                      </c:pt>
                      <c:pt idx="197">
                        <c:v>831.24039009666797</c:v>
                      </c:pt>
                      <c:pt idx="198">
                        <c:v>872.22277175030297</c:v>
                      </c:pt>
                      <c:pt idx="199">
                        <c:v>882.72704315433941</c:v>
                      </c:pt>
                      <c:pt idx="200">
                        <c:v>828.77624458107846</c:v>
                      </c:pt>
                      <c:pt idx="201">
                        <c:v>760.98392130329898</c:v>
                      </c:pt>
                      <c:pt idx="202">
                        <c:v>826.15110350183124</c:v>
                      </c:pt>
                      <c:pt idx="203">
                        <c:v>841.82915576463733</c:v>
                      </c:pt>
                      <c:pt idx="204">
                        <c:v>821.80896983824641</c:v>
                      </c:pt>
                      <c:pt idx="205">
                        <c:v>890.48177421116384</c:v>
                      </c:pt>
                      <c:pt idx="206">
                        <c:v>783.48165420984026</c:v>
                      </c:pt>
                      <c:pt idx="207">
                        <c:v>781.87119003445537</c:v>
                      </c:pt>
                      <c:pt idx="208">
                        <c:v>711.10843173484284</c:v>
                      </c:pt>
                      <c:pt idx="209">
                        <c:v>731.95399241334781</c:v>
                      </c:pt>
                      <c:pt idx="210">
                        <c:v>713.03508253654888</c:v>
                      </c:pt>
                      <c:pt idx="211">
                        <c:v>704.48534011063077</c:v>
                      </c:pt>
                      <c:pt idx="212">
                        <c:v>710.92317558990783</c:v>
                      </c:pt>
                      <c:pt idx="213">
                        <c:v>719.09360759229071</c:v>
                      </c:pt>
                      <c:pt idx="214">
                        <c:v>681.70505231906611</c:v>
                      </c:pt>
                      <c:pt idx="215">
                        <c:v>668.5277060519129</c:v>
                      </c:pt>
                      <c:pt idx="216">
                        <c:v>647.8456823508202</c:v>
                      </c:pt>
                      <c:pt idx="217">
                        <c:v>683.12098235921724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575A-4B1B-8726-33207EFB6553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4040.4040404040402</c:v>
                      </c:pt>
                      <c:pt idx="44">
                        <c:v>3621.9265863341925</c:v>
                      </c:pt>
                      <c:pt idx="45">
                        <c:v>1348.7091496747935</c:v>
                      </c:pt>
                      <c:pt idx="46">
                        <c:v>3551.2403834286424</c:v>
                      </c:pt>
                      <c:pt idx="47">
                        <c:v>4706.0098628949218</c:v>
                      </c:pt>
                      <c:pt idx="48">
                        <c:v>5029.264255730709</c:v>
                      </c:pt>
                      <c:pt idx="49">
                        <c:v>7924.1765071472955</c:v>
                      </c:pt>
                      <c:pt idx="50">
                        <c:v>7852.6125037752954</c:v>
                      </c:pt>
                      <c:pt idx="51">
                        <c:v>8304.5294025027561</c:v>
                      </c:pt>
                      <c:pt idx="52">
                        <c:v>7280.7513735417497</c:v>
                      </c:pt>
                      <c:pt idx="53">
                        <c:v>4962.3772197754251</c:v>
                      </c:pt>
                      <c:pt idx="54">
                        <c:v>3612.6466589606448</c:v>
                      </c:pt>
                      <c:pt idx="55">
                        <c:v>2871.8793586011293</c:v>
                      </c:pt>
                      <c:pt idx="56">
                        <c:v>2984.7933176269007</c:v>
                      </c:pt>
                      <c:pt idx="57">
                        <c:v>2689.3426368815967</c:v>
                      </c:pt>
                      <c:pt idx="58">
                        <c:v>2162.9935418947775</c:v>
                      </c:pt>
                      <c:pt idx="59">
                        <c:v>2349.7951508304795</c:v>
                      </c:pt>
                      <c:pt idx="60">
                        <c:v>2127.6747942355919</c:v>
                      </c:pt>
                      <c:pt idx="61">
                        <c:v>2054.1210517351687</c:v>
                      </c:pt>
                      <c:pt idx="62">
                        <c:v>2166.6139283551233</c:v>
                      </c:pt>
                      <c:pt idx="63">
                        <c:v>1795.0914304867601</c:v>
                      </c:pt>
                      <c:pt idx="64">
                        <c:v>2078.852533010453</c:v>
                      </c:pt>
                      <c:pt idx="65">
                        <c:v>2116.9542693153439</c:v>
                      </c:pt>
                      <c:pt idx="66">
                        <c:v>1804.618239493376</c:v>
                      </c:pt>
                      <c:pt idx="67">
                        <c:v>2096.1726057267456</c:v>
                      </c:pt>
                      <c:pt idx="68">
                        <c:v>1858.2116220029018</c:v>
                      </c:pt>
                      <c:pt idx="69">
                        <c:v>1978.3217285191299</c:v>
                      </c:pt>
                      <c:pt idx="70">
                        <c:v>1881.9879790602984</c:v>
                      </c:pt>
                      <c:pt idx="71">
                        <c:v>2398.1621561046672</c:v>
                      </c:pt>
                      <c:pt idx="72">
                        <c:v>2249.7815187893839</c:v>
                      </c:pt>
                      <c:pt idx="73">
                        <c:v>2467.6054879776134</c:v>
                      </c:pt>
                      <c:pt idx="74">
                        <c:v>2304.1918855500294</c:v>
                      </c:pt>
                      <c:pt idx="75">
                        <c:v>2409.9957827952439</c:v>
                      </c:pt>
                      <c:pt idx="76">
                        <c:v>2253.8667234981303</c:v>
                      </c:pt>
                      <c:pt idx="77">
                        <c:v>2164.9499387740402</c:v>
                      </c:pt>
                      <c:pt idx="78">
                        <c:v>2503.0950002954478</c:v>
                      </c:pt>
                      <c:pt idx="79">
                        <c:v>2286.8612180924465</c:v>
                      </c:pt>
                      <c:pt idx="80">
                        <c:v>2527.9059233550001</c:v>
                      </c:pt>
                      <c:pt idx="81">
                        <c:v>2379.0383685604393</c:v>
                      </c:pt>
                      <c:pt idx="82">
                        <c:v>2312.5527024061175</c:v>
                      </c:pt>
                      <c:pt idx="83">
                        <c:v>2471.3258024441684</c:v>
                      </c:pt>
                      <c:pt idx="84">
                        <c:v>2525.1072722569156</c:v>
                      </c:pt>
                      <c:pt idx="85">
                        <c:v>2624.0791214511382</c:v>
                      </c:pt>
                      <c:pt idx="86">
                        <c:v>2911.2645859795211</c:v>
                      </c:pt>
                      <c:pt idx="87">
                        <c:v>3070.9594866680468</c:v>
                      </c:pt>
                      <c:pt idx="88">
                        <c:v>3351.432614334688</c:v>
                      </c:pt>
                      <c:pt idx="89">
                        <c:v>3104.9005370967789</c:v>
                      </c:pt>
                      <c:pt idx="90">
                        <c:v>3800.4971040931327</c:v>
                      </c:pt>
                      <c:pt idx="91">
                        <c:v>4037.2084923594884</c:v>
                      </c:pt>
                      <c:pt idx="92">
                        <c:v>3632.5348011415208</c:v>
                      </c:pt>
                      <c:pt idx="93">
                        <c:v>3234.5358202751445</c:v>
                      </c:pt>
                      <c:pt idx="94">
                        <c:v>3115.5565508997361</c:v>
                      </c:pt>
                      <c:pt idx="95">
                        <c:v>2905.5605514278977</c:v>
                      </c:pt>
                      <c:pt idx="96">
                        <c:v>2846.6186212419016</c:v>
                      </c:pt>
                      <c:pt idx="97">
                        <c:v>2855.7527306205334</c:v>
                      </c:pt>
                      <c:pt idx="98">
                        <c:v>2978.5875758092516</c:v>
                      </c:pt>
                      <c:pt idx="99">
                        <c:v>2790.708527294576</c:v>
                      </c:pt>
                      <c:pt idx="100">
                        <c:v>2928.7823782786836</c:v>
                      </c:pt>
                      <c:pt idx="101">
                        <c:v>3188.5539090444558</c:v>
                      </c:pt>
                      <c:pt idx="102">
                        <c:v>2962.6166859012756</c:v>
                      </c:pt>
                      <c:pt idx="103">
                        <c:v>2660.2742128804048</c:v>
                      </c:pt>
                      <c:pt idx="104">
                        <c:v>2844.1480571520497</c:v>
                      </c:pt>
                      <c:pt idx="105">
                        <c:v>2564.1776019291324</c:v>
                      </c:pt>
                      <c:pt idx="106">
                        <c:v>2664.4063131790026</c:v>
                      </c:pt>
                      <c:pt idx="107">
                        <c:v>2825.7185501128561</c:v>
                      </c:pt>
                      <c:pt idx="108">
                        <c:v>3040.6326297925721</c:v>
                      </c:pt>
                      <c:pt idx="109">
                        <c:v>2828.9090693135508</c:v>
                      </c:pt>
                      <c:pt idx="110">
                        <c:v>2784.6734390863685</c:v>
                      </c:pt>
                      <c:pt idx="111">
                        <c:v>3060.965352021291</c:v>
                      </c:pt>
                      <c:pt idx="112">
                        <c:v>2795.4443305298596</c:v>
                      </c:pt>
                      <c:pt idx="113">
                        <c:v>2743.4543894094545</c:v>
                      </c:pt>
                      <c:pt idx="114">
                        <c:v>2844.3001513019472</c:v>
                      </c:pt>
                      <c:pt idx="115">
                        <c:v>2379.1974695648978</c:v>
                      </c:pt>
                      <c:pt idx="116">
                        <c:v>2472.130394722511</c:v>
                      </c:pt>
                      <c:pt idx="117">
                        <c:v>2664.7385990979119</c:v>
                      </c:pt>
                      <c:pt idx="118">
                        <c:v>2712.0721687000823</c:v>
                      </c:pt>
                      <c:pt idx="119">
                        <c:v>2590.8438963485551</c:v>
                      </c:pt>
                      <c:pt idx="120">
                        <c:v>2699.5019548677019</c:v>
                      </c:pt>
                      <c:pt idx="121">
                        <c:v>3000.1519848782423</c:v>
                      </c:pt>
                      <c:pt idx="122">
                        <c:v>2318.5906559497307</c:v>
                      </c:pt>
                      <c:pt idx="123">
                        <c:v>2465.5616050670155</c:v>
                      </c:pt>
                      <c:pt idx="124">
                        <c:v>2996.9631364667457</c:v>
                      </c:pt>
                      <c:pt idx="125">
                        <c:v>2775.7117825800869</c:v>
                      </c:pt>
                      <c:pt idx="126">
                        <c:v>2923.362340110129</c:v>
                      </c:pt>
                      <c:pt idx="127">
                        <c:v>2709.47992314456</c:v>
                      </c:pt>
                      <c:pt idx="128">
                        <c:v>2918.8302167351399</c:v>
                      </c:pt>
                      <c:pt idx="129">
                        <c:v>2789.4722023404652</c:v>
                      </c:pt>
                      <c:pt idx="130">
                        <c:v>2575.0932967213821</c:v>
                      </c:pt>
                      <c:pt idx="131">
                        <c:v>2699.7880221382616</c:v>
                      </c:pt>
                      <c:pt idx="132">
                        <c:v>2963.5918115340833</c:v>
                      </c:pt>
                      <c:pt idx="133">
                        <c:v>2764.5075015629805</c:v>
                      </c:pt>
                      <c:pt idx="134">
                        <c:v>3183.1925531361676</c:v>
                      </c:pt>
                      <c:pt idx="135">
                        <c:v>3100.1021374529269</c:v>
                      </c:pt>
                      <c:pt idx="136">
                        <c:v>3024.5960411887741</c:v>
                      </c:pt>
                      <c:pt idx="137">
                        <c:v>3157.9370407141082</c:v>
                      </c:pt>
                      <c:pt idx="138">
                        <c:v>3004.9611049964033</c:v>
                      </c:pt>
                      <c:pt idx="139">
                        <c:v>2983.4509377305212</c:v>
                      </c:pt>
                      <c:pt idx="140">
                        <c:v>3163.4980988593161</c:v>
                      </c:pt>
                      <c:pt idx="141">
                        <c:v>3219.7325742045409</c:v>
                      </c:pt>
                      <c:pt idx="142">
                        <c:v>2880.1466647358197</c:v>
                      </c:pt>
                      <c:pt idx="143">
                        <c:v>3099.2328099232814</c:v>
                      </c:pt>
                      <c:pt idx="144">
                        <c:v>3108.8532068269219</c:v>
                      </c:pt>
                      <c:pt idx="145">
                        <c:v>3740.6323421425336</c:v>
                      </c:pt>
                      <c:pt idx="146">
                        <c:v>4163.5736692129021</c:v>
                      </c:pt>
                      <c:pt idx="147">
                        <c:v>4127.9669762641897</c:v>
                      </c:pt>
                      <c:pt idx="148">
                        <c:v>4123.4517194290001</c:v>
                      </c:pt>
                      <c:pt idx="149">
                        <c:v>3604.0577153298468</c:v>
                      </c:pt>
                      <c:pt idx="150">
                        <c:v>3512.8805620608896</c:v>
                      </c:pt>
                      <c:pt idx="151">
                        <c:v>3132.4830621779556</c:v>
                      </c:pt>
                      <c:pt idx="152">
                        <c:v>3376.679207959487</c:v>
                      </c:pt>
                      <c:pt idx="153">
                        <c:v>2925.2282890392685</c:v>
                      </c:pt>
                      <c:pt idx="154">
                        <c:v>3114.6956263930424</c:v>
                      </c:pt>
                      <c:pt idx="155">
                        <c:v>3163.5457372395772</c:v>
                      </c:pt>
                      <c:pt idx="156">
                        <c:v>3384.860644214441</c:v>
                      </c:pt>
                      <c:pt idx="157">
                        <c:v>3144.0120983853235</c:v>
                      </c:pt>
                      <c:pt idx="158">
                        <c:v>2847.7976186884075</c:v>
                      </c:pt>
                      <c:pt idx="159">
                        <c:v>2998.4980338583923</c:v>
                      </c:pt>
                      <c:pt idx="160">
                        <c:v>2937.3960666562953</c:v>
                      </c:pt>
                      <c:pt idx="161">
                        <c:v>2711.161552888052</c:v>
                      </c:pt>
                      <c:pt idx="162">
                        <c:v>3082.1151438542165</c:v>
                      </c:pt>
                      <c:pt idx="163">
                        <c:v>2887.263000550704</c:v>
                      </c:pt>
                      <c:pt idx="164">
                        <c:v>2644.8482830132984</c:v>
                      </c:pt>
                      <c:pt idx="165">
                        <c:v>2740.7011384753791</c:v>
                      </c:pt>
                      <c:pt idx="166">
                        <c:v>2655.4693667878428</c:v>
                      </c:pt>
                      <c:pt idx="167">
                        <c:v>2712.012419949544</c:v>
                      </c:pt>
                      <c:pt idx="168">
                        <c:v>2823.8577756204113</c:v>
                      </c:pt>
                      <c:pt idx="169">
                        <c:v>2967.4509244447418</c:v>
                      </c:pt>
                      <c:pt idx="170">
                        <c:v>2613.7954703525857</c:v>
                      </c:pt>
                      <c:pt idx="171">
                        <c:v>2567.7061571770428</c:v>
                      </c:pt>
                      <c:pt idx="172">
                        <c:v>2750.7790529756026</c:v>
                      </c:pt>
                      <c:pt idx="173">
                        <c:v>2775.9611377607976</c:v>
                      </c:pt>
                      <c:pt idx="174">
                        <c:v>2603.3590453335692</c:v>
                      </c:pt>
                      <c:pt idx="175">
                        <c:v>2818.4196022666715</c:v>
                      </c:pt>
                      <c:pt idx="176">
                        <c:v>2653.6027760767506</c:v>
                      </c:pt>
                      <c:pt idx="177">
                        <c:v>2456.826456911806</c:v>
                      </c:pt>
                      <c:pt idx="178">
                        <c:v>2711.7155443329812</c:v>
                      </c:pt>
                      <c:pt idx="179">
                        <c:v>2594.1334504995584</c:v>
                      </c:pt>
                      <c:pt idx="180">
                        <c:v>2579.5540576843237</c:v>
                      </c:pt>
                      <c:pt idx="181">
                        <c:v>3144.6473648765245</c:v>
                      </c:pt>
                      <c:pt idx="182">
                        <c:v>2598.2876728027859</c:v>
                      </c:pt>
                      <c:pt idx="183">
                        <c:v>2583.6869977862852</c:v>
                      </c:pt>
                      <c:pt idx="184">
                        <c:v>2767.9078098256446</c:v>
                      </c:pt>
                      <c:pt idx="185">
                        <c:v>2817.1298882360952</c:v>
                      </c:pt>
                      <c:pt idx="186">
                        <c:v>2731.0715275534121</c:v>
                      </c:pt>
                      <c:pt idx="187">
                        <c:v>2828.1045571396617</c:v>
                      </c:pt>
                      <c:pt idx="188">
                        <c:v>3204.2723631508679</c:v>
                      </c:pt>
                      <c:pt idx="189">
                        <c:v>3126.4906584127971</c:v>
                      </c:pt>
                      <c:pt idx="190">
                        <c:v>2928.8580921905814</c:v>
                      </c:pt>
                      <c:pt idx="191">
                        <c:v>2858.6433421680604</c:v>
                      </c:pt>
                      <c:pt idx="192">
                        <c:v>2956.0888670374579</c:v>
                      </c:pt>
                      <c:pt idx="193">
                        <c:v>3341.4810373718274</c:v>
                      </c:pt>
                      <c:pt idx="194">
                        <c:v>3063.660640667495</c:v>
                      </c:pt>
                      <c:pt idx="195">
                        <c:v>3153.5088326876398</c:v>
                      </c:pt>
                      <c:pt idx="196">
                        <c:v>3003.2573791573936</c:v>
                      </c:pt>
                      <c:pt idx="197">
                        <c:v>3557.9116069777479</c:v>
                      </c:pt>
                      <c:pt idx="198">
                        <c:v>3432.046829797865</c:v>
                      </c:pt>
                      <c:pt idx="199">
                        <c:v>3289.8797619929387</c:v>
                      </c:pt>
                      <c:pt idx="200">
                        <c:v>3259.845778042672</c:v>
                      </c:pt>
                      <c:pt idx="201">
                        <c:v>3221.7195688717488</c:v>
                      </c:pt>
                      <c:pt idx="202">
                        <c:v>3175.4816946002898</c:v>
                      </c:pt>
                      <c:pt idx="203">
                        <c:v>3370.4806044217835</c:v>
                      </c:pt>
                      <c:pt idx="204">
                        <c:v>3348.518692232557</c:v>
                      </c:pt>
                      <c:pt idx="205">
                        <c:v>3447.330471916865</c:v>
                      </c:pt>
                      <c:pt idx="206">
                        <c:v>2982.1458740523858</c:v>
                      </c:pt>
                      <c:pt idx="207">
                        <c:v>2975.7926064239773</c:v>
                      </c:pt>
                      <c:pt idx="208">
                        <c:v>2961.3583392558435</c:v>
                      </c:pt>
                      <c:pt idx="209">
                        <c:v>2906.5299107080473</c:v>
                      </c:pt>
                      <c:pt idx="210">
                        <c:v>2714.2783906342479</c:v>
                      </c:pt>
                      <c:pt idx="211">
                        <c:v>2578.2946387076818</c:v>
                      </c:pt>
                      <c:pt idx="212">
                        <c:v>2805.9939165106398</c:v>
                      </c:pt>
                      <c:pt idx="213">
                        <c:v>2669.9652251032744</c:v>
                      </c:pt>
                      <c:pt idx="214">
                        <c:v>2638.956995524421</c:v>
                      </c:pt>
                      <c:pt idx="215">
                        <c:v>2680.7922759789367</c:v>
                      </c:pt>
                      <c:pt idx="216">
                        <c:v>2576.8328144138081</c:v>
                      </c:pt>
                      <c:pt idx="217">
                        <c:v>2724.0411599625818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575A-4B1B-8726-33207EFB6553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1257.5574365175335</c:v>
                      </c:pt>
                      <c:pt idx="48">
                        <c:v>1035.7276235528445</c:v>
                      </c:pt>
                      <c:pt idx="49">
                        <c:v>1753.7404954623498</c:v>
                      </c:pt>
                      <c:pt idx="50">
                        <c:v>2758.848357659931</c:v>
                      </c:pt>
                      <c:pt idx="51">
                        <c:v>3038.3060275317271</c:v>
                      </c:pt>
                      <c:pt idx="52">
                        <c:v>3291.5021255916331</c:v>
                      </c:pt>
                      <c:pt idx="53">
                        <c:v>4171.3304977240505</c:v>
                      </c:pt>
                      <c:pt idx="54">
                        <c:v>3712.8502086349317</c:v>
                      </c:pt>
                      <c:pt idx="55">
                        <c:v>3509.4650205761318</c:v>
                      </c:pt>
                      <c:pt idx="56">
                        <c:v>3572.2279223239866</c:v>
                      </c:pt>
                      <c:pt idx="57">
                        <c:v>3470.9024745592073</c:v>
                      </c:pt>
                      <c:pt idx="58">
                        <c:v>3634.7659370506472</c:v>
                      </c:pt>
                      <c:pt idx="59">
                        <c:v>4076.0948009584017</c:v>
                      </c:pt>
                      <c:pt idx="60">
                        <c:v>3813.5028223476602</c:v>
                      </c:pt>
                      <c:pt idx="61">
                        <c:v>4278.8835761147557</c:v>
                      </c:pt>
                      <c:pt idx="62">
                        <c:v>4212.9629629629626</c:v>
                      </c:pt>
                      <c:pt idx="63">
                        <c:v>4112.1278813853814</c:v>
                      </c:pt>
                      <c:pt idx="64">
                        <c:v>3906.7150287251907</c:v>
                      </c:pt>
                      <c:pt idx="65">
                        <c:v>4396.9086885128863</c:v>
                      </c:pt>
                      <c:pt idx="66">
                        <c:v>4272.9069209213012</c:v>
                      </c:pt>
                      <c:pt idx="67">
                        <c:v>4636.6628899362422</c:v>
                      </c:pt>
                      <c:pt idx="68">
                        <c:v>4792.004974523461</c:v>
                      </c:pt>
                      <c:pt idx="69">
                        <c:v>4179.4092229988401</c:v>
                      </c:pt>
                      <c:pt idx="70">
                        <c:v>4334.2362992290055</c:v>
                      </c:pt>
                      <c:pt idx="71">
                        <c:v>4722.6613744155538</c:v>
                      </c:pt>
                      <c:pt idx="72">
                        <c:v>4341.7951653087339</c:v>
                      </c:pt>
                      <c:pt idx="73">
                        <c:v>5279.9230834894579</c:v>
                      </c:pt>
                      <c:pt idx="74">
                        <c:v>4104.2846284961306</c:v>
                      </c:pt>
                      <c:pt idx="75">
                        <c:v>4762.8585252782123</c:v>
                      </c:pt>
                      <c:pt idx="76">
                        <c:v>4521.2502365141863</c:v>
                      </c:pt>
                      <c:pt idx="77">
                        <c:v>4747.9270090765222</c:v>
                      </c:pt>
                      <c:pt idx="78">
                        <c:v>4857.872040834287</c:v>
                      </c:pt>
                      <c:pt idx="79">
                        <c:v>5050.333940909286</c:v>
                      </c:pt>
                      <c:pt idx="80">
                        <c:v>4961.1926396013678</c:v>
                      </c:pt>
                      <c:pt idx="81">
                        <c:v>5142.4446300105674</c:v>
                      </c:pt>
                      <c:pt idx="82">
                        <c:v>5194.6522174450793</c:v>
                      </c:pt>
                      <c:pt idx="83">
                        <c:v>5117.3094670678638</c:v>
                      </c:pt>
                      <c:pt idx="84">
                        <c:v>5570.8510845954979</c:v>
                      </c:pt>
                      <c:pt idx="85">
                        <c:v>5588.6409441340402</c:v>
                      </c:pt>
                      <c:pt idx="86">
                        <c:v>6777.4557927730793</c:v>
                      </c:pt>
                      <c:pt idx="87">
                        <c:v>6904.7353329036287</c:v>
                      </c:pt>
                      <c:pt idx="88">
                        <c:v>6664.8725819767469</c:v>
                      </c:pt>
                      <c:pt idx="89">
                        <c:v>6910.9144219439349</c:v>
                      </c:pt>
                      <c:pt idx="90">
                        <c:v>6860.6602733837299</c:v>
                      </c:pt>
                      <c:pt idx="91">
                        <c:v>7179.2781798574497</c:v>
                      </c:pt>
                      <c:pt idx="92">
                        <c:v>7511.1084616901371</c:v>
                      </c:pt>
                      <c:pt idx="93">
                        <c:v>6423.5266024375242</c:v>
                      </c:pt>
                      <c:pt idx="94">
                        <c:v>6311.9272804182201</c:v>
                      </c:pt>
                      <c:pt idx="95">
                        <c:v>5804.9339636972963</c:v>
                      </c:pt>
                      <c:pt idx="96">
                        <c:v>5404.0228309134436</c:v>
                      </c:pt>
                      <c:pt idx="97">
                        <c:v>5685.5246100543918</c:v>
                      </c:pt>
                      <c:pt idx="98">
                        <c:v>5367.5343149027358</c:v>
                      </c:pt>
                      <c:pt idx="99">
                        <c:v>5661.5680500045073</c:v>
                      </c:pt>
                      <c:pt idx="100">
                        <c:v>6245.3428366463786</c:v>
                      </c:pt>
                      <c:pt idx="101">
                        <c:v>6746.8159986654646</c:v>
                      </c:pt>
                      <c:pt idx="102">
                        <c:v>6321.2937680228097</c:v>
                      </c:pt>
                      <c:pt idx="103">
                        <c:v>5990.7973251387248</c:v>
                      </c:pt>
                      <c:pt idx="104">
                        <c:v>5913.0620815708644</c:v>
                      </c:pt>
                      <c:pt idx="105">
                        <c:v>5641.357538960101</c:v>
                      </c:pt>
                      <c:pt idx="106">
                        <c:v>6289.7948149045851</c:v>
                      </c:pt>
                      <c:pt idx="107">
                        <c:v>6006.2022088076965</c:v>
                      </c:pt>
                      <c:pt idx="108">
                        <c:v>6122.4775850227306</c:v>
                      </c:pt>
                      <c:pt idx="109">
                        <c:v>6506.7195561771732</c:v>
                      </c:pt>
                      <c:pt idx="110">
                        <c:v>5784.2317626919394</c:v>
                      </c:pt>
                      <c:pt idx="111">
                        <c:v>6205.1633110458843</c:v>
                      </c:pt>
                      <c:pt idx="112">
                        <c:v>5944.0567647562784</c:v>
                      </c:pt>
                      <c:pt idx="113">
                        <c:v>5804.2260405308871</c:v>
                      </c:pt>
                      <c:pt idx="114">
                        <c:v>5443.7196084474099</c:v>
                      </c:pt>
                      <c:pt idx="115">
                        <c:v>5449.424442811659</c:v>
                      </c:pt>
                      <c:pt idx="116">
                        <c:v>4658.3228623225132</c:v>
                      </c:pt>
                      <c:pt idx="117">
                        <c:v>5705.4272345666777</c:v>
                      </c:pt>
                      <c:pt idx="118">
                        <c:v>5195.7991411199455</c:v>
                      </c:pt>
                      <c:pt idx="119">
                        <c:v>5237.8824313875703</c:v>
                      </c:pt>
                      <c:pt idx="120">
                        <c:v>4960.082178876336</c:v>
                      </c:pt>
                      <c:pt idx="121">
                        <c:v>5617.7592456585089</c:v>
                      </c:pt>
                      <c:pt idx="122">
                        <c:v>4883.8566149788685</c:v>
                      </c:pt>
                      <c:pt idx="123">
                        <c:v>5271.1293852881272</c:v>
                      </c:pt>
                      <c:pt idx="124">
                        <c:v>6363.9020843086328</c:v>
                      </c:pt>
                      <c:pt idx="125">
                        <c:v>5592.2492719416796</c:v>
                      </c:pt>
                      <c:pt idx="126">
                        <c:v>6353.7885500328684</c:v>
                      </c:pt>
                      <c:pt idx="127">
                        <c:v>5344.703825855946</c:v>
                      </c:pt>
                      <c:pt idx="128">
                        <c:v>5871.5683934113158</c:v>
                      </c:pt>
                      <c:pt idx="129">
                        <c:v>5530.2358595406131</c:v>
                      </c:pt>
                      <c:pt idx="130">
                        <c:v>5697.8530175940596</c:v>
                      </c:pt>
                      <c:pt idx="131">
                        <c:v>5604.4682461367493</c:v>
                      </c:pt>
                      <c:pt idx="132">
                        <c:v>5947.1460700019661</c:v>
                      </c:pt>
                      <c:pt idx="133">
                        <c:v>6278.4897634884555</c:v>
                      </c:pt>
                      <c:pt idx="134">
                        <c:v>5936.1586564574354</c:v>
                      </c:pt>
                      <c:pt idx="135">
                        <c:v>6043.0346062138633</c:v>
                      </c:pt>
                      <c:pt idx="136">
                        <c:v>6375.7419255376553</c:v>
                      </c:pt>
                      <c:pt idx="137">
                        <c:v>6195.4479568383149</c:v>
                      </c:pt>
                      <c:pt idx="138">
                        <c:v>6315.8453926637094</c:v>
                      </c:pt>
                      <c:pt idx="139">
                        <c:v>5745.2312453158629</c:v>
                      </c:pt>
                      <c:pt idx="140">
                        <c:v>5587.9740447705917</c:v>
                      </c:pt>
                      <c:pt idx="141">
                        <c:v>5556.1882009744895</c:v>
                      </c:pt>
                      <c:pt idx="142">
                        <c:v>6281.0462589257986</c:v>
                      </c:pt>
                      <c:pt idx="143">
                        <c:v>6654.8483450302347</c:v>
                      </c:pt>
                      <c:pt idx="144">
                        <c:v>6562.2241728528943</c:v>
                      </c:pt>
                      <c:pt idx="145">
                        <c:v>7418.7328360243846</c:v>
                      </c:pt>
                      <c:pt idx="146">
                        <c:v>9001.4092130349763</c:v>
                      </c:pt>
                      <c:pt idx="147">
                        <c:v>8724.9174498349003</c:v>
                      </c:pt>
                      <c:pt idx="148">
                        <c:v>8192.5624019904062</c:v>
                      </c:pt>
                      <c:pt idx="149">
                        <c:v>7313.5889953126189</c:v>
                      </c:pt>
                      <c:pt idx="150">
                        <c:v>6660.4014791077261</c:v>
                      </c:pt>
                      <c:pt idx="151">
                        <c:v>6502.8585748646883</c:v>
                      </c:pt>
                      <c:pt idx="152">
                        <c:v>6191.2071476364781</c:v>
                      </c:pt>
                      <c:pt idx="153">
                        <c:v>6377.8852689962278</c:v>
                      </c:pt>
                      <c:pt idx="154">
                        <c:v>6142.0856656720835</c:v>
                      </c:pt>
                      <c:pt idx="155">
                        <c:v>6495.9721121537777</c:v>
                      </c:pt>
                      <c:pt idx="156">
                        <c:v>6247.0182550766913</c:v>
                      </c:pt>
                      <c:pt idx="157">
                        <c:v>6447.573250441149</c:v>
                      </c:pt>
                      <c:pt idx="158">
                        <c:v>6275.1822538519864</c:v>
                      </c:pt>
                      <c:pt idx="159">
                        <c:v>6179.556455314324</c:v>
                      </c:pt>
                      <c:pt idx="160">
                        <c:v>6135.2436213337569</c:v>
                      </c:pt>
                      <c:pt idx="161">
                        <c:v>5870.9281129621486</c:v>
                      </c:pt>
                      <c:pt idx="162">
                        <c:v>6058.8104953655184</c:v>
                      </c:pt>
                      <c:pt idx="163">
                        <c:v>5819.6139034634043</c:v>
                      </c:pt>
                      <c:pt idx="164">
                        <c:v>5878.0374601368449</c:v>
                      </c:pt>
                      <c:pt idx="165">
                        <c:v>5378.0605706320111</c:v>
                      </c:pt>
                      <c:pt idx="166">
                        <c:v>5695.7229561942486</c:v>
                      </c:pt>
                      <c:pt idx="167">
                        <c:v>5662.9139222062831</c:v>
                      </c:pt>
                      <c:pt idx="168">
                        <c:v>5330.2456604662593</c:v>
                      </c:pt>
                      <c:pt idx="169">
                        <c:v>5296.5777464456578</c:v>
                      </c:pt>
                      <c:pt idx="170">
                        <c:v>5484.8050307515741</c:v>
                      </c:pt>
                      <c:pt idx="171">
                        <c:v>5346.7950152223266</c:v>
                      </c:pt>
                      <c:pt idx="172">
                        <c:v>5901.9231833944868</c:v>
                      </c:pt>
                      <c:pt idx="173">
                        <c:v>4952.2437019886065</c:v>
                      </c:pt>
                      <c:pt idx="174">
                        <c:v>5297.9197191658704</c:v>
                      </c:pt>
                      <c:pt idx="175">
                        <c:v>5894.0395679185312</c:v>
                      </c:pt>
                      <c:pt idx="176">
                        <c:v>5480.1860088960766</c:v>
                      </c:pt>
                      <c:pt idx="177">
                        <c:v>5117.6052400553554</c:v>
                      </c:pt>
                      <c:pt idx="178">
                        <c:v>5214.8280210902722</c:v>
                      </c:pt>
                      <c:pt idx="179">
                        <c:v>5233.244946486242</c:v>
                      </c:pt>
                      <c:pt idx="180">
                        <c:v>6280.9422428384014</c:v>
                      </c:pt>
                      <c:pt idx="181">
                        <c:v>6011.1025012385517</c:v>
                      </c:pt>
                      <c:pt idx="182">
                        <c:v>5171.5630166603087</c:v>
                      </c:pt>
                      <c:pt idx="183">
                        <c:v>5097.2733915709123</c:v>
                      </c:pt>
                      <c:pt idx="184">
                        <c:v>5499.8547304357571</c:v>
                      </c:pt>
                      <c:pt idx="185">
                        <c:v>5452.6111149380422</c:v>
                      </c:pt>
                      <c:pt idx="186">
                        <c:v>5272.4059374584986</c:v>
                      </c:pt>
                      <c:pt idx="187">
                        <c:v>5716.4624403363414</c:v>
                      </c:pt>
                      <c:pt idx="188">
                        <c:v>6441.4249554029602</c:v>
                      </c:pt>
                      <c:pt idx="189">
                        <c:v>6129.6084174488842</c:v>
                      </c:pt>
                      <c:pt idx="190">
                        <c:v>6350.297734345535</c:v>
                      </c:pt>
                      <c:pt idx="191">
                        <c:v>6117.631344383909</c:v>
                      </c:pt>
                      <c:pt idx="192">
                        <c:v>6004.4799572063794</c:v>
                      </c:pt>
                      <c:pt idx="193">
                        <c:v>6560.3485120779415</c:v>
                      </c:pt>
                      <c:pt idx="194">
                        <c:v>6019.0150140240885</c:v>
                      </c:pt>
                      <c:pt idx="195">
                        <c:v>6898.3494857467322</c:v>
                      </c:pt>
                      <c:pt idx="196">
                        <c:v>7015.0229621570206</c:v>
                      </c:pt>
                      <c:pt idx="197">
                        <c:v>7266.7234271606731</c:v>
                      </c:pt>
                      <c:pt idx="198">
                        <c:v>7061.2808678368083</c:v>
                      </c:pt>
                      <c:pt idx="199">
                        <c:v>7205.8232019825873</c:v>
                      </c:pt>
                      <c:pt idx="200">
                        <c:v>6269.928096439643</c:v>
                      </c:pt>
                      <c:pt idx="201">
                        <c:v>6669.8407990488013</c:v>
                      </c:pt>
                      <c:pt idx="202">
                        <c:v>6231.3736114874018</c:v>
                      </c:pt>
                      <c:pt idx="203">
                        <c:v>6564.3550928002833</c:v>
                      </c:pt>
                      <c:pt idx="204">
                        <c:v>6436.8536508931356</c:v>
                      </c:pt>
                      <c:pt idx="205">
                        <c:v>7274.2295644352416</c:v>
                      </c:pt>
                      <c:pt idx="206">
                        <c:v>6698.9429474406334</c:v>
                      </c:pt>
                      <c:pt idx="207">
                        <c:v>6203.1519142989737</c:v>
                      </c:pt>
                      <c:pt idx="208">
                        <c:v>5910.2697367730289</c:v>
                      </c:pt>
                      <c:pt idx="209">
                        <c:v>5288.3996310418861</c:v>
                      </c:pt>
                      <c:pt idx="210">
                        <c:v>5786.2283766151777</c:v>
                      </c:pt>
                      <c:pt idx="211">
                        <c:v>5518.7887949310152</c:v>
                      </c:pt>
                      <c:pt idx="212">
                        <c:v>6031.878265729546</c:v>
                      </c:pt>
                      <c:pt idx="213">
                        <c:v>6080.0574327356044</c:v>
                      </c:pt>
                      <c:pt idx="214">
                        <c:v>5523.801973918904</c:v>
                      </c:pt>
                      <c:pt idx="215">
                        <c:v>5928.5829543981617</c:v>
                      </c:pt>
                      <c:pt idx="216">
                        <c:v>5356.963151678221</c:v>
                      </c:pt>
                      <c:pt idx="217">
                        <c:v>5362.4875070583466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575A-4B1B-8726-33207EFB655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305882.35294117645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325000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346666.66666666669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371428.57142857142</c:v>
                      </c:pt>
                      <c:pt idx="168">
                        <c:v>0</c:v>
                      </c:pt>
                      <c:pt idx="169">
                        <c:v>400000</c:v>
                      </c:pt>
                      <c:pt idx="170">
                        <c:v>0</c:v>
                      </c:pt>
                      <c:pt idx="171">
                        <c:v>433333.33333333331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575A-4B1B-8726-33207EFB6553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575A-4B1B-8726-33207EFB6553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0.75052217046598491</c:v>
                      </c:pt>
                      <c:pt idx="48">
                        <c:v>0.65346124150892604</c:v>
                      </c:pt>
                      <c:pt idx="49">
                        <c:v>1.0752849798016608</c:v>
                      </c:pt>
                      <c:pt idx="50">
                        <c:v>1.6573367973920987</c:v>
                      </c:pt>
                      <c:pt idx="51">
                        <c:v>1.7514404611419991</c:v>
                      </c:pt>
                      <c:pt idx="52">
                        <c:v>1.7702860150768667</c:v>
                      </c:pt>
                      <c:pt idx="53">
                        <c:v>2.2053805912107229</c:v>
                      </c:pt>
                      <c:pt idx="54">
                        <c:v>2.0611534070749853</c:v>
                      </c:pt>
                      <c:pt idx="55">
                        <c:v>2.1635790050658823</c:v>
                      </c:pt>
                      <c:pt idx="56">
                        <c:v>2.3727046623088199</c:v>
                      </c:pt>
                      <c:pt idx="57">
                        <c:v>2.6871855919135088</c:v>
                      </c:pt>
                      <c:pt idx="58">
                        <c:v>3.2025048531007769</c:v>
                      </c:pt>
                      <c:pt idx="59">
                        <c:v>3.9574699907253819</c:v>
                      </c:pt>
                      <c:pt idx="60">
                        <c:v>3.6420805082376422</c:v>
                      </c:pt>
                      <c:pt idx="61">
                        <c:v>4.5478378921354015</c:v>
                      </c:pt>
                      <c:pt idx="62">
                        <c:v>4.7050353045655724</c:v>
                      </c:pt>
                      <c:pt idx="63">
                        <c:v>5.0314919184234901</c:v>
                      </c:pt>
                      <c:pt idx="64">
                        <c:v>5.186921111216618</c:v>
                      </c:pt>
                      <c:pt idx="65">
                        <c:v>5.5623227279421084</c:v>
                      </c:pt>
                      <c:pt idx="66">
                        <c:v>5.6002208112564267</c:v>
                      </c:pt>
                      <c:pt idx="67">
                        <c:v>5.9486716308501162</c:v>
                      </c:pt>
                      <c:pt idx="68">
                        <c:v>6.3207196515412241</c:v>
                      </c:pt>
                      <c:pt idx="69">
                        <c:v>5.9165978957929779</c:v>
                      </c:pt>
                      <c:pt idx="70">
                        <c:v>5.8545981034700834</c:v>
                      </c:pt>
                      <c:pt idx="71">
                        <c:v>6.4076475269343938</c:v>
                      </c:pt>
                      <c:pt idx="72">
                        <c:v>6.0237135514814932</c:v>
                      </c:pt>
                      <c:pt idx="73">
                        <c:v>7.0644336329344002</c:v>
                      </c:pt>
                      <c:pt idx="74">
                        <c:v>5.7601968699852453</c:v>
                      </c:pt>
                      <c:pt idx="75">
                        <c:v>6.473419974964747</c:v>
                      </c:pt>
                      <c:pt idx="76">
                        <c:v>6.1773300858014455</c:v>
                      </c:pt>
                      <c:pt idx="77">
                        <c:v>6.7138876705780755</c:v>
                      </c:pt>
                      <c:pt idx="78">
                        <c:v>6.9348381737853124</c:v>
                      </c:pt>
                      <c:pt idx="79">
                        <c:v>6.7010423552842582</c:v>
                      </c:pt>
                      <c:pt idx="80">
                        <c:v>6.3949910611325178</c:v>
                      </c:pt>
                      <c:pt idx="81">
                        <c:v>6.7404681559833035</c:v>
                      </c:pt>
                      <c:pt idx="82">
                        <c:v>6.8740458888392881</c:v>
                      </c:pt>
                      <c:pt idx="83">
                        <c:v>6.69070624066552</c:v>
                      </c:pt>
                      <c:pt idx="84">
                        <c:v>7.0232722572030601</c:v>
                      </c:pt>
                      <c:pt idx="85">
                        <c:v>6.5501021342537165</c:v>
                      </c:pt>
                      <c:pt idx="86">
                        <c:v>7.4257737526138925</c:v>
                      </c:pt>
                      <c:pt idx="87">
                        <c:v>7.1145601274086632</c:v>
                      </c:pt>
                      <c:pt idx="88">
                        <c:v>6.2442475420176455</c:v>
                      </c:pt>
                      <c:pt idx="89">
                        <c:v>5.9764501307381392</c:v>
                      </c:pt>
                      <c:pt idx="90">
                        <c:v>5.5745720500185074</c:v>
                      </c:pt>
                      <c:pt idx="91">
                        <c:v>5.6578733157036245</c:v>
                      </c:pt>
                      <c:pt idx="92">
                        <c:v>5.870825783110579</c:v>
                      </c:pt>
                      <c:pt idx="93">
                        <c:v>5.1917315165999618</c:v>
                      </c:pt>
                      <c:pt idx="94">
                        <c:v>5.5690795757832392</c:v>
                      </c:pt>
                      <c:pt idx="95">
                        <c:v>5.3870292847555374</c:v>
                      </c:pt>
                      <c:pt idx="96">
                        <c:v>5.4741995252952025</c:v>
                      </c:pt>
                      <c:pt idx="97">
                        <c:v>5.8866001841751698</c:v>
                      </c:pt>
                      <c:pt idx="98">
                        <c:v>6.1959092854931201</c:v>
                      </c:pt>
                      <c:pt idx="99">
                        <c:v>6.5385090003676902</c:v>
                      </c:pt>
                      <c:pt idx="100">
                        <c:v>6.3511128608899368</c:v>
                      </c:pt>
                      <c:pt idx="101">
                        <c:v>6.9927854068424287</c:v>
                      </c:pt>
                      <c:pt idx="102">
                        <c:v>6.4970916453409258</c:v>
                      </c:pt>
                      <c:pt idx="103">
                        <c:v>6.3870182734256931</c:v>
                      </c:pt>
                      <c:pt idx="104">
                        <c:v>6.7215794037465546</c:v>
                      </c:pt>
                      <c:pt idx="105">
                        <c:v>6.2386773085793861</c:v>
                      </c:pt>
                      <c:pt idx="106">
                        <c:v>7.6504992807791288</c:v>
                      </c:pt>
                      <c:pt idx="107">
                        <c:v>6.6482891963392916</c:v>
                      </c:pt>
                      <c:pt idx="108">
                        <c:v>6.6259836731497384</c:v>
                      </c:pt>
                      <c:pt idx="109">
                        <c:v>7.4720042252263665</c:v>
                      </c:pt>
                      <c:pt idx="110">
                        <c:v>6.8281728695428052</c:v>
                      </c:pt>
                      <c:pt idx="111">
                        <c:v>7.6736169516282953</c:v>
                      </c:pt>
                      <c:pt idx="112">
                        <c:v>7.3650927270125877</c:v>
                      </c:pt>
                      <c:pt idx="113">
                        <c:v>7.0469023681047771</c:v>
                      </c:pt>
                      <c:pt idx="114">
                        <c:v>6.9534393978643392</c:v>
                      </c:pt>
                      <c:pt idx="115">
                        <c:v>7.3772591054408032</c:v>
                      </c:pt>
                      <c:pt idx="116">
                        <c:v>6.7409649223102068</c:v>
                      </c:pt>
                      <c:pt idx="117">
                        <c:v>8.0434417909476572</c:v>
                      </c:pt>
                      <c:pt idx="118">
                        <c:v>7.0581628982793996</c:v>
                      </c:pt>
                      <c:pt idx="119">
                        <c:v>7.4720587180363989</c:v>
                      </c:pt>
                      <c:pt idx="120">
                        <c:v>7.057639286293071</c:v>
                      </c:pt>
                      <c:pt idx="121">
                        <c:v>7.2904474597021567</c:v>
                      </c:pt>
                      <c:pt idx="122">
                        <c:v>7.1556263489187311</c:v>
                      </c:pt>
                      <c:pt idx="123">
                        <c:v>7.5153565402766551</c:v>
                      </c:pt>
                      <c:pt idx="124">
                        <c:v>7.8168947093227317</c:v>
                      </c:pt>
                      <c:pt idx="125">
                        <c:v>7.1685525731460809</c:v>
                      </c:pt>
                      <c:pt idx="126">
                        <c:v>8.3945682886296531</c:v>
                      </c:pt>
                      <c:pt idx="127">
                        <c:v>6.6082063633442347</c:v>
                      </c:pt>
                      <c:pt idx="128">
                        <c:v>7.5840588059764373</c:v>
                      </c:pt>
                      <c:pt idx="129">
                        <c:v>7.3921385878711323</c:v>
                      </c:pt>
                      <c:pt idx="130">
                        <c:v>8.0500659543696624</c:v>
                      </c:pt>
                      <c:pt idx="131">
                        <c:v>7.0950940832247378</c:v>
                      </c:pt>
                      <c:pt idx="132">
                        <c:v>7.5934674840784728</c:v>
                      </c:pt>
                      <c:pt idx="133">
                        <c:v>7.5798323234803036</c:v>
                      </c:pt>
                      <c:pt idx="134">
                        <c:v>7.0586032548826161</c:v>
                      </c:pt>
                      <c:pt idx="135">
                        <c:v>6.8547899970908563</c:v>
                      </c:pt>
                      <c:pt idx="136">
                        <c:v>7.6357000092605061</c:v>
                      </c:pt>
                      <c:pt idx="137">
                        <c:v>7.5789592493508948</c:v>
                      </c:pt>
                      <c:pt idx="138">
                        <c:v>7.8620939580586882</c:v>
                      </c:pt>
                      <c:pt idx="139">
                        <c:v>7.5357544946884794</c:v>
                      </c:pt>
                      <c:pt idx="140">
                        <c:v>7.0338033139984999</c:v>
                      </c:pt>
                      <c:pt idx="141">
                        <c:v>7.0791173956873683</c:v>
                      </c:pt>
                      <c:pt idx="142">
                        <c:v>7.742610998562963</c:v>
                      </c:pt>
                      <c:pt idx="143">
                        <c:v>7.6231421625370013</c:v>
                      </c:pt>
                      <c:pt idx="144">
                        <c:v>7.4428102924901784</c:v>
                      </c:pt>
                      <c:pt idx="145">
                        <c:v>7.8347307035263096</c:v>
                      </c:pt>
                      <c:pt idx="146">
                        <c:v>8.9033527724916439</c:v>
                      </c:pt>
                      <c:pt idx="147">
                        <c:v>7.8765636629310531</c:v>
                      </c:pt>
                      <c:pt idx="148">
                        <c:v>8.0364862328343651</c:v>
                      </c:pt>
                      <c:pt idx="149">
                        <c:v>7.8936745995571673</c:v>
                      </c:pt>
                      <c:pt idx="150">
                        <c:v>7.5212641547501855</c:v>
                      </c:pt>
                      <c:pt idx="151">
                        <c:v>8.111381056703566</c:v>
                      </c:pt>
                      <c:pt idx="152">
                        <c:v>7.5703665155860769</c:v>
                      </c:pt>
                      <c:pt idx="153">
                        <c:v>7.7810901637016379</c:v>
                      </c:pt>
                      <c:pt idx="154">
                        <c:v>7.3790240989745346</c:v>
                      </c:pt>
                      <c:pt idx="155">
                        <c:v>8.2029353543900569</c:v>
                      </c:pt>
                      <c:pt idx="156">
                        <c:v>7.7972849662730779</c:v>
                      </c:pt>
                      <c:pt idx="157">
                        <c:v>7.8776829834142736</c:v>
                      </c:pt>
                      <c:pt idx="158">
                        <c:v>8.0188803505827355</c:v>
                      </c:pt>
                      <c:pt idx="159">
                        <c:v>7.6711906148076556</c:v>
                      </c:pt>
                      <c:pt idx="160">
                        <c:v>7.9895098780024663</c:v>
                      </c:pt>
                      <c:pt idx="161">
                        <c:v>7.8130164459510478</c:v>
                      </c:pt>
                      <c:pt idx="162">
                        <c:v>7.6649200608138566</c:v>
                      </c:pt>
                      <c:pt idx="163">
                        <c:v>7.6091409903183722</c:v>
                      </c:pt>
                      <c:pt idx="164">
                        <c:v>8.0205918286614217</c:v>
                      </c:pt>
                      <c:pt idx="165">
                        <c:v>6.9723778890982384</c:v>
                      </c:pt>
                      <c:pt idx="166">
                        <c:v>8.0788436227385265</c:v>
                      </c:pt>
                      <c:pt idx="167">
                        <c:v>7.9281711890040745</c:v>
                      </c:pt>
                      <c:pt idx="168">
                        <c:v>7.7278839452584531</c:v>
                      </c:pt>
                      <c:pt idx="169">
                        <c:v>7.8275832839314718</c:v>
                      </c:pt>
                      <c:pt idx="170">
                        <c:v>7.7315447885274402</c:v>
                      </c:pt>
                      <c:pt idx="171">
                        <c:v>7.6408969881470394</c:v>
                      </c:pt>
                      <c:pt idx="172">
                        <c:v>7.7652967360466265</c:v>
                      </c:pt>
                      <c:pt idx="173">
                        <c:v>7.1749696332251389</c:v>
                      </c:pt>
                      <c:pt idx="174">
                        <c:v>7.5555452848315028</c:v>
                      </c:pt>
                      <c:pt idx="175">
                        <c:v>8.1967906073707724</c:v>
                      </c:pt>
                      <c:pt idx="176">
                        <c:v>7.8325601724029328</c:v>
                      </c:pt>
                      <c:pt idx="177">
                        <c:v>7.5869861776007532</c:v>
                      </c:pt>
                      <c:pt idx="178">
                        <c:v>7.8843188030499851</c:v>
                      </c:pt>
                      <c:pt idx="179">
                        <c:v>7.1485611730440297</c:v>
                      </c:pt>
                      <c:pt idx="180">
                        <c:v>8.1871075724711826</c:v>
                      </c:pt>
                      <c:pt idx="181">
                        <c:v>7.7818364697729772</c:v>
                      </c:pt>
                      <c:pt idx="182">
                        <c:v>7.6034724810051468</c:v>
                      </c:pt>
                      <c:pt idx="183">
                        <c:v>7.2485900295819352</c:v>
                      </c:pt>
                      <c:pt idx="184">
                        <c:v>7.8649668051952339</c:v>
                      </c:pt>
                      <c:pt idx="185">
                        <c:v>7.4013752754696727</c:v>
                      </c:pt>
                      <c:pt idx="186">
                        <c:v>7.5500232662877123</c:v>
                      </c:pt>
                      <c:pt idx="187">
                        <c:v>7.6855027666146656</c:v>
                      </c:pt>
                      <c:pt idx="188">
                        <c:v>8.0267200751640928</c:v>
                      </c:pt>
                      <c:pt idx="189">
                        <c:v>7.9145892845501971</c:v>
                      </c:pt>
                      <c:pt idx="190">
                        <c:v>8.0256645640715689</c:v>
                      </c:pt>
                      <c:pt idx="191">
                        <c:v>7.9143597271361479</c:v>
                      </c:pt>
                      <c:pt idx="192">
                        <c:v>7.8721739525905683</c:v>
                      </c:pt>
                      <c:pt idx="193">
                        <c:v>8.0591670097424792</c:v>
                      </c:pt>
                      <c:pt idx="194">
                        <c:v>7.1069160661443469</c:v>
                      </c:pt>
                      <c:pt idx="195">
                        <c:v>8.1053401423774769</c:v>
                      </c:pt>
                      <c:pt idx="196">
                        <c:v>7.7637151388827323</c:v>
                      </c:pt>
                      <c:pt idx="197">
                        <c:v>8.7420239845607117</c:v>
                      </c:pt>
                      <c:pt idx="198">
                        <c:v>8.0957309262481498</c:v>
                      </c:pt>
                      <c:pt idx="199">
                        <c:v>8.1631386031102853</c:v>
                      </c:pt>
                      <c:pt idx="200">
                        <c:v>7.5652845233382671</c:v>
                      </c:pt>
                      <c:pt idx="201">
                        <c:v>8.764759165509961</c:v>
                      </c:pt>
                      <c:pt idx="202">
                        <c:v>7.5426560408553511</c:v>
                      </c:pt>
                      <c:pt idx="203">
                        <c:v>7.7977283726148077</c:v>
                      </c:pt>
                      <c:pt idx="204">
                        <c:v>7.8325424607619913</c:v>
                      </c:pt>
                      <c:pt idx="205">
                        <c:v>8.1688696783032331</c:v>
                      </c:pt>
                      <c:pt idx="206">
                        <c:v>8.550223111728986</c:v>
                      </c:pt>
                      <c:pt idx="207">
                        <c:v>7.9337261602203482</c:v>
                      </c:pt>
                      <c:pt idx="208">
                        <c:v>8.3113481334402781</c:v>
                      </c:pt>
                      <c:pt idx="209">
                        <c:v>7.2250437675807229</c:v>
                      </c:pt>
                      <c:pt idx="210">
                        <c:v>8.1149280285498246</c:v>
                      </c:pt>
                      <c:pt idx="211">
                        <c:v>7.8337879877874492</c:v>
                      </c:pt>
                      <c:pt idx="212">
                        <c:v>8.4845711503559169</c:v>
                      </c:pt>
                      <c:pt idx="213">
                        <c:v>8.4551682403257509</c:v>
                      </c:pt>
                      <c:pt idx="214">
                        <c:v>8.1029206914745533</c:v>
                      </c:pt>
                      <c:pt idx="215">
                        <c:v>8.8681185547421304</c:v>
                      </c:pt>
                      <c:pt idx="216">
                        <c:v>8.2688876342272639</c:v>
                      </c:pt>
                      <c:pt idx="217">
                        <c:v>7.8499821342605136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575A-4B1B-8726-33207EFB6553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'2021-13'!$T$6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0.75052217046598491</c:v>
                </c:pt>
                <c:pt idx="48">
                  <c:v>0.65346124150892604</c:v>
                </c:pt>
                <c:pt idx="49">
                  <c:v>1.0752849798016608</c:v>
                </c:pt>
                <c:pt idx="50">
                  <c:v>1.6573367973920987</c:v>
                </c:pt>
                <c:pt idx="51">
                  <c:v>1.7514404611419991</c:v>
                </c:pt>
                <c:pt idx="52">
                  <c:v>1.7702860150768667</c:v>
                </c:pt>
                <c:pt idx="53">
                  <c:v>2.2053805912107229</c:v>
                </c:pt>
                <c:pt idx="54">
                  <c:v>2.0611534070749853</c:v>
                </c:pt>
                <c:pt idx="55">
                  <c:v>2.1635790050658823</c:v>
                </c:pt>
                <c:pt idx="56">
                  <c:v>2.3727046623088199</c:v>
                </c:pt>
                <c:pt idx="57">
                  <c:v>2.6871855919135088</c:v>
                </c:pt>
                <c:pt idx="58">
                  <c:v>3.2025048531007769</c:v>
                </c:pt>
                <c:pt idx="59">
                  <c:v>3.9574699907253819</c:v>
                </c:pt>
                <c:pt idx="60">
                  <c:v>3.6420805082376422</c:v>
                </c:pt>
                <c:pt idx="61">
                  <c:v>4.5478378921354015</c:v>
                </c:pt>
                <c:pt idx="62">
                  <c:v>4.7050353045655724</c:v>
                </c:pt>
                <c:pt idx="63">
                  <c:v>5.0314919184234901</c:v>
                </c:pt>
                <c:pt idx="64">
                  <c:v>5.186921111216618</c:v>
                </c:pt>
                <c:pt idx="65">
                  <c:v>5.5623227279421084</c:v>
                </c:pt>
                <c:pt idx="66">
                  <c:v>5.6002208112564267</c:v>
                </c:pt>
                <c:pt idx="67">
                  <c:v>5.9486716308501162</c:v>
                </c:pt>
                <c:pt idx="68">
                  <c:v>6.3207196515412241</c:v>
                </c:pt>
                <c:pt idx="69">
                  <c:v>5.9165978957929779</c:v>
                </c:pt>
                <c:pt idx="70">
                  <c:v>5.8545981034700834</c:v>
                </c:pt>
                <c:pt idx="71">
                  <c:v>6.4076475269343938</c:v>
                </c:pt>
                <c:pt idx="72">
                  <c:v>6.0237135514814932</c:v>
                </c:pt>
                <c:pt idx="73">
                  <c:v>7.0644336329344002</c:v>
                </c:pt>
                <c:pt idx="74">
                  <c:v>5.7601968699852453</c:v>
                </c:pt>
                <c:pt idx="75">
                  <c:v>6.473419974964747</c:v>
                </c:pt>
                <c:pt idx="76">
                  <c:v>6.1773300858014455</c:v>
                </c:pt>
                <c:pt idx="77">
                  <c:v>6.7138876705780755</c:v>
                </c:pt>
                <c:pt idx="78">
                  <c:v>6.9348381737853124</c:v>
                </c:pt>
                <c:pt idx="79">
                  <c:v>6.7010423552842582</c:v>
                </c:pt>
                <c:pt idx="80">
                  <c:v>6.3949910611325178</c:v>
                </c:pt>
                <c:pt idx="81">
                  <c:v>6.7404681559833035</c:v>
                </c:pt>
                <c:pt idx="82">
                  <c:v>6.8740458888392881</c:v>
                </c:pt>
                <c:pt idx="83">
                  <c:v>6.69070624066552</c:v>
                </c:pt>
                <c:pt idx="84">
                  <c:v>7.0232722572030601</c:v>
                </c:pt>
                <c:pt idx="85">
                  <c:v>6.5501021342537165</c:v>
                </c:pt>
                <c:pt idx="86">
                  <c:v>7.4257737526138925</c:v>
                </c:pt>
                <c:pt idx="87">
                  <c:v>7.1145601274086632</c:v>
                </c:pt>
                <c:pt idx="88">
                  <c:v>6.2442475420176455</c:v>
                </c:pt>
                <c:pt idx="89">
                  <c:v>5.9764501307381392</c:v>
                </c:pt>
                <c:pt idx="90">
                  <c:v>5.5745720500185074</c:v>
                </c:pt>
                <c:pt idx="91">
                  <c:v>5.6578733157036245</c:v>
                </c:pt>
                <c:pt idx="92">
                  <c:v>5.870825783110579</c:v>
                </c:pt>
                <c:pt idx="93">
                  <c:v>5.1917315165999618</c:v>
                </c:pt>
                <c:pt idx="94">
                  <c:v>5.5690795757832392</c:v>
                </c:pt>
                <c:pt idx="95">
                  <c:v>5.3870292847555374</c:v>
                </c:pt>
                <c:pt idx="96">
                  <c:v>5.4741995252952025</c:v>
                </c:pt>
                <c:pt idx="97">
                  <c:v>5.8866001841751698</c:v>
                </c:pt>
                <c:pt idx="98">
                  <c:v>6.1959092854931201</c:v>
                </c:pt>
                <c:pt idx="99">
                  <c:v>6.5385090003676902</c:v>
                </c:pt>
                <c:pt idx="100">
                  <c:v>6.3511128608899368</c:v>
                </c:pt>
                <c:pt idx="101">
                  <c:v>6.9927854068424287</c:v>
                </c:pt>
                <c:pt idx="102">
                  <c:v>6.4970916453409258</c:v>
                </c:pt>
                <c:pt idx="103">
                  <c:v>6.3870182734256931</c:v>
                </c:pt>
                <c:pt idx="104">
                  <c:v>6.7215794037465546</c:v>
                </c:pt>
                <c:pt idx="105">
                  <c:v>6.2386773085793861</c:v>
                </c:pt>
                <c:pt idx="106">
                  <c:v>7.6504992807791288</c:v>
                </c:pt>
                <c:pt idx="107">
                  <c:v>6.6482891963392916</c:v>
                </c:pt>
                <c:pt idx="108">
                  <c:v>6.6259836731497384</c:v>
                </c:pt>
                <c:pt idx="109">
                  <c:v>7.4720042252263665</c:v>
                </c:pt>
                <c:pt idx="110">
                  <c:v>6.8281728695428052</c:v>
                </c:pt>
                <c:pt idx="111">
                  <c:v>7.6736169516282953</c:v>
                </c:pt>
                <c:pt idx="112">
                  <c:v>7.3650927270125877</c:v>
                </c:pt>
                <c:pt idx="113">
                  <c:v>7.0469023681047771</c:v>
                </c:pt>
                <c:pt idx="114">
                  <c:v>6.9534393978643392</c:v>
                </c:pt>
                <c:pt idx="115">
                  <c:v>7.3772591054408032</c:v>
                </c:pt>
                <c:pt idx="116">
                  <c:v>6.7409649223102068</c:v>
                </c:pt>
                <c:pt idx="117">
                  <c:v>8.0434417909476572</c:v>
                </c:pt>
                <c:pt idx="118">
                  <c:v>7.0581628982793996</c:v>
                </c:pt>
                <c:pt idx="119">
                  <c:v>7.4720587180363989</c:v>
                </c:pt>
                <c:pt idx="120">
                  <c:v>7.057639286293071</c:v>
                </c:pt>
                <c:pt idx="121">
                  <c:v>7.2904474597021567</c:v>
                </c:pt>
                <c:pt idx="122">
                  <c:v>7.1556263489187311</c:v>
                </c:pt>
                <c:pt idx="123">
                  <c:v>7.5153565402766551</c:v>
                </c:pt>
                <c:pt idx="124">
                  <c:v>7.8168947093227317</c:v>
                </c:pt>
                <c:pt idx="125">
                  <c:v>7.1685525731460809</c:v>
                </c:pt>
                <c:pt idx="126">
                  <c:v>8.3945682886296531</c:v>
                </c:pt>
                <c:pt idx="127">
                  <c:v>6.6082063633442347</c:v>
                </c:pt>
                <c:pt idx="128">
                  <c:v>7.5840588059764373</c:v>
                </c:pt>
                <c:pt idx="129">
                  <c:v>7.3921385878711323</c:v>
                </c:pt>
                <c:pt idx="130">
                  <c:v>8.0500659543696624</c:v>
                </c:pt>
                <c:pt idx="131">
                  <c:v>7.0950940832247378</c:v>
                </c:pt>
                <c:pt idx="132">
                  <c:v>7.5934674840784728</c:v>
                </c:pt>
                <c:pt idx="133">
                  <c:v>7.5798323234803036</c:v>
                </c:pt>
                <c:pt idx="134">
                  <c:v>7.0586032548826161</c:v>
                </c:pt>
                <c:pt idx="135">
                  <c:v>6.8547899970908563</c:v>
                </c:pt>
                <c:pt idx="136">
                  <c:v>7.6357000092605061</c:v>
                </c:pt>
                <c:pt idx="137">
                  <c:v>7.5789592493508948</c:v>
                </c:pt>
                <c:pt idx="138">
                  <c:v>7.8620939580586882</c:v>
                </c:pt>
                <c:pt idx="139">
                  <c:v>7.5357544946884794</c:v>
                </c:pt>
                <c:pt idx="140">
                  <c:v>7.0338033139984999</c:v>
                </c:pt>
                <c:pt idx="141">
                  <c:v>7.0791173956873683</c:v>
                </c:pt>
                <c:pt idx="142">
                  <c:v>7.742610998562963</c:v>
                </c:pt>
                <c:pt idx="143">
                  <c:v>7.6231421625370013</c:v>
                </c:pt>
                <c:pt idx="144">
                  <c:v>7.4428102924901784</c:v>
                </c:pt>
                <c:pt idx="145">
                  <c:v>7.8347307035263096</c:v>
                </c:pt>
                <c:pt idx="146">
                  <c:v>8.9033527724916439</c:v>
                </c:pt>
                <c:pt idx="147">
                  <c:v>7.8765636629310531</c:v>
                </c:pt>
                <c:pt idx="148">
                  <c:v>8.0364862328343651</c:v>
                </c:pt>
                <c:pt idx="149">
                  <c:v>7.8936745995571673</c:v>
                </c:pt>
                <c:pt idx="150">
                  <c:v>7.5212641547501855</c:v>
                </c:pt>
                <c:pt idx="151">
                  <c:v>8.111381056703566</c:v>
                </c:pt>
                <c:pt idx="152">
                  <c:v>7.5703665155860769</c:v>
                </c:pt>
                <c:pt idx="153">
                  <c:v>7.7810901637016379</c:v>
                </c:pt>
                <c:pt idx="154">
                  <c:v>7.3790240989745346</c:v>
                </c:pt>
                <c:pt idx="155">
                  <c:v>8.2029353543900569</c:v>
                </c:pt>
                <c:pt idx="156">
                  <c:v>7.7972849662730779</c:v>
                </c:pt>
                <c:pt idx="157">
                  <c:v>7.8776829834142736</c:v>
                </c:pt>
                <c:pt idx="158">
                  <c:v>8.0188803505827355</c:v>
                </c:pt>
                <c:pt idx="159">
                  <c:v>7.6711906148076556</c:v>
                </c:pt>
                <c:pt idx="160">
                  <c:v>7.9895098780024663</c:v>
                </c:pt>
                <c:pt idx="161">
                  <c:v>7.8130164459510478</c:v>
                </c:pt>
                <c:pt idx="162">
                  <c:v>7.6649200608138566</c:v>
                </c:pt>
                <c:pt idx="163">
                  <c:v>7.6091409903183722</c:v>
                </c:pt>
                <c:pt idx="164">
                  <c:v>8.0205918286614217</c:v>
                </c:pt>
                <c:pt idx="165">
                  <c:v>6.9723778890982384</c:v>
                </c:pt>
                <c:pt idx="166">
                  <c:v>8.0788436227385265</c:v>
                </c:pt>
                <c:pt idx="167">
                  <c:v>7.9281711890040745</c:v>
                </c:pt>
                <c:pt idx="168">
                  <c:v>7.7278839452584531</c:v>
                </c:pt>
                <c:pt idx="169">
                  <c:v>7.8275832839314718</c:v>
                </c:pt>
                <c:pt idx="170">
                  <c:v>7.7315447885274402</c:v>
                </c:pt>
                <c:pt idx="171">
                  <c:v>7.6408969881470394</c:v>
                </c:pt>
                <c:pt idx="172">
                  <c:v>7.7652967360466265</c:v>
                </c:pt>
                <c:pt idx="173">
                  <c:v>7.1749696332251389</c:v>
                </c:pt>
                <c:pt idx="174">
                  <c:v>7.5555452848315028</c:v>
                </c:pt>
                <c:pt idx="175">
                  <c:v>8.1967906073707724</c:v>
                </c:pt>
                <c:pt idx="176">
                  <c:v>7.8325601724029328</c:v>
                </c:pt>
                <c:pt idx="177">
                  <c:v>7.5869861776007532</c:v>
                </c:pt>
                <c:pt idx="178">
                  <c:v>7.8843188030499851</c:v>
                </c:pt>
                <c:pt idx="179">
                  <c:v>7.1485611730440297</c:v>
                </c:pt>
                <c:pt idx="180">
                  <c:v>8.1871075724711826</c:v>
                </c:pt>
                <c:pt idx="181">
                  <c:v>7.7818364697729772</c:v>
                </c:pt>
                <c:pt idx="182">
                  <c:v>7.6034724810051468</c:v>
                </c:pt>
                <c:pt idx="183">
                  <c:v>7.2485900295819352</c:v>
                </c:pt>
                <c:pt idx="184">
                  <c:v>7.8649668051952339</c:v>
                </c:pt>
                <c:pt idx="185">
                  <c:v>7.4013752754696727</c:v>
                </c:pt>
                <c:pt idx="186">
                  <c:v>7.5500232662877123</c:v>
                </c:pt>
                <c:pt idx="187">
                  <c:v>7.6855027666146656</c:v>
                </c:pt>
                <c:pt idx="188">
                  <c:v>8.0267200751640928</c:v>
                </c:pt>
                <c:pt idx="189">
                  <c:v>7.9145892845501971</c:v>
                </c:pt>
                <c:pt idx="190">
                  <c:v>8.0256645640715689</c:v>
                </c:pt>
                <c:pt idx="191">
                  <c:v>7.9143597271361479</c:v>
                </c:pt>
                <c:pt idx="192">
                  <c:v>7.8721739525905683</c:v>
                </c:pt>
                <c:pt idx="193">
                  <c:v>8.0591670097424792</c:v>
                </c:pt>
                <c:pt idx="194">
                  <c:v>7.1069160661443469</c:v>
                </c:pt>
                <c:pt idx="195">
                  <c:v>8.1053401423774769</c:v>
                </c:pt>
                <c:pt idx="196">
                  <c:v>7.7637151388827323</c:v>
                </c:pt>
                <c:pt idx="197">
                  <c:v>8.7420239845607117</c:v>
                </c:pt>
                <c:pt idx="198">
                  <c:v>8.0957309262481498</c:v>
                </c:pt>
                <c:pt idx="199">
                  <c:v>8.1631386031102853</c:v>
                </c:pt>
                <c:pt idx="200">
                  <c:v>7.5652845233382671</c:v>
                </c:pt>
                <c:pt idx="201">
                  <c:v>8.764759165509961</c:v>
                </c:pt>
                <c:pt idx="202">
                  <c:v>7.5426560408553511</c:v>
                </c:pt>
                <c:pt idx="203">
                  <c:v>7.7977283726148077</c:v>
                </c:pt>
                <c:pt idx="204">
                  <c:v>7.8325424607619913</c:v>
                </c:pt>
                <c:pt idx="205">
                  <c:v>8.1688696783032331</c:v>
                </c:pt>
                <c:pt idx="206">
                  <c:v>8.550223111728986</c:v>
                </c:pt>
                <c:pt idx="207">
                  <c:v>7.9337261602203482</c:v>
                </c:pt>
                <c:pt idx="208">
                  <c:v>8.3113481334402781</c:v>
                </c:pt>
                <c:pt idx="209">
                  <c:v>7.2250437675807229</c:v>
                </c:pt>
                <c:pt idx="210">
                  <c:v>8.1149280285498246</c:v>
                </c:pt>
                <c:pt idx="211">
                  <c:v>7.8337879877874492</c:v>
                </c:pt>
                <c:pt idx="212">
                  <c:v>8.4845711503559169</c:v>
                </c:pt>
                <c:pt idx="213">
                  <c:v>8.4551682403257509</c:v>
                </c:pt>
                <c:pt idx="214">
                  <c:v>8.1029206914745533</c:v>
                </c:pt>
                <c:pt idx="215">
                  <c:v>8.8681185547421304</c:v>
                </c:pt>
                <c:pt idx="216">
                  <c:v>8.2688876342272639</c:v>
                </c:pt>
                <c:pt idx="217">
                  <c:v>7.8499821342605136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EBD-42CB-9C26-DC2FD8E4FF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1133.2523665847125</c:v>
                      </c:pt>
                      <c:pt idx="1">
                        <c:v>1140.0022586874331</c:v>
                      </c:pt>
                      <c:pt idx="2">
                        <c:v>1157.26346005764</c:v>
                      </c:pt>
                      <c:pt idx="3">
                        <c:v>1141.0064993870556</c:v>
                      </c:pt>
                      <c:pt idx="4">
                        <c:v>1158.2756624459284</c:v>
                      </c:pt>
                      <c:pt idx="5">
                        <c:v>1120.9840103706522</c:v>
                      </c:pt>
                      <c:pt idx="6">
                        <c:v>1058.1286023594198</c:v>
                      </c:pt>
                      <c:pt idx="7">
                        <c:v>1013.7662928101655</c:v>
                      </c:pt>
                      <c:pt idx="8">
                        <c:v>1052.5386864711804</c:v>
                      </c:pt>
                      <c:pt idx="9">
                        <c:v>998.63602484352361</c:v>
                      </c:pt>
                      <c:pt idx="10">
                        <c:v>1010.3547093697791</c:v>
                      </c:pt>
                      <c:pt idx="11">
                        <c:v>953.40680213300004</c:v>
                      </c:pt>
                      <c:pt idx="12">
                        <c:v>961.60335616308919</c:v>
                      </c:pt>
                      <c:pt idx="13">
                        <c:v>1067.0857246233002</c:v>
                      </c:pt>
                      <c:pt idx="14">
                        <c:v>992.57335067677809</c:v>
                      </c:pt>
                      <c:pt idx="15">
                        <c:v>1007.3106620904725</c:v>
                      </c:pt>
                      <c:pt idx="16">
                        <c:v>1035.1018558713583</c:v>
                      </c:pt>
                      <c:pt idx="17">
                        <c:v>1051.8688545600608</c:v>
                      </c:pt>
                      <c:pt idx="18">
                        <c:v>992.85188344164465</c:v>
                      </c:pt>
                      <c:pt idx="19">
                        <c:v>989.52718535068789</c:v>
                      </c:pt>
                      <c:pt idx="20">
                        <c:v>1049.4700359792087</c:v>
                      </c:pt>
                      <c:pt idx="21">
                        <c:v>1101.4126179914199</c:v>
                      </c:pt>
                      <c:pt idx="22">
                        <c:v>1075.5239377785852</c:v>
                      </c:pt>
                      <c:pt idx="23">
                        <c:v>1094.3371030967471</c:v>
                      </c:pt>
                      <c:pt idx="24">
                        <c:v>1048.3322816700058</c:v>
                      </c:pt>
                      <c:pt idx="25">
                        <c:v>1010.3416959762745</c:v>
                      </c:pt>
                      <c:pt idx="26">
                        <c:v>1011.0407952041018</c:v>
                      </c:pt>
                      <c:pt idx="27">
                        <c:v>1038.8943267929562</c:v>
                      </c:pt>
                      <c:pt idx="28">
                        <c:v>1101.4681599484975</c:v>
                      </c:pt>
                      <c:pt idx="29">
                        <c:v>1199.2951741642287</c:v>
                      </c:pt>
                      <c:pt idx="30">
                        <c:v>1190.5146659384804</c:v>
                      </c:pt>
                      <c:pt idx="31">
                        <c:v>1297.9883445470514</c:v>
                      </c:pt>
                      <c:pt idx="32">
                        <c:v>1472.9981163491541</c:v>
                      </c:pt>
                      <c:pt idx="33">
                        <c:v>1829.4321503264957</c:v>
                      </c:pt>
                      <c:pt idx="34">
                        <c:v>2112.6723724552812</c:v>
                      </c:pt>
                      <c:pt idx="35">
                        <c:v>2130.665078862984</c:v>
                      </c:pt>
                      <c:pt idx="36">
                        <c:v>1939.962157862753</c:v>
                      </c:pt>
                      <c:pt idx="37">
                        <c:v>1711.7174785511581</c:v>
                      </c:pt>
                      <c:pt idx="38">
                        <c:v>1583.6330109886442</c:v>
                      </c:pt>
                      <c:pt idx="39">
                        <c:v>1553.8360801343395</c:v>
                      </c:pt>
                      <c:pt idx="40">
                        <c:v>1549.7572655307733</c:v>
                      </c:pt>
                      <c:pt idx="41">
                        <c:v>1630.0025500349682</c:v>
                      </c:pt>
                      <c:pt idx="42">
                        <c:v>1617.8857603012045</c:v>
                      </c:pt>
                      <c:pt idx="43">
                        <c:v>1771.7085609775534</c:v>
                      </c:pt>
                      <c:pt idx="44">
                        <c:v>1935.0175332857939</c:v>
                      </c:pt>
                      <c:pt idx="45">
                        <c:v>1886.6141716895504</c:v>
                      </c:pt>
                      <c:pt idx="46">
                        <c:v>1796.7746654378402</c:v>
                      </c:pt>
                      <c:pt idx="47">
                        <c:v>1675.5766664917307</c:v>
                      </c:pt>
                      <c:pt idx="48">
                        <c:v>1584.9870776745936</c:v>
                      </c:pt>
                      <c:pt idx="49">
                        <c:v>1630.9541455566803</c:v>
                      </c:pt>
                      <c:pt idx="50">
                        <c:v>1664.6274685996927</c:v>
                      </c:pt>
                      <c:pt idx="51">
                        <c:v>1734.7469668198983</c:v>
                      </c:pt>
                      <c:pt idx="52">
                        <c:v>1859.305274717834</c:v>
                      </c:pt>
                      <c:pt idx="53">
                        <c:v>1891.4333944664165</c:v>
                      </c:pt>
                      <c:pt idx="54">
                        <c:v>1801.3458852167121</c:v>
                      </c:pt>
                      <c:pt idx="55">
                        <c:v>1622.0646495269843</c:v>
                      </c:pt>
                      <c:pt idx="56">
                        <c:v>1505.5510190838249</c:v>
                      </c:pt>
                      <c:pt idx="57">
                        <c:v>1291.6497040636573</c:v>
                      </c:pt>
                      <c:pt idx="58">
                        <c:v>1134.975934082142</c:v>
                      </c:pt>
                      <c:pt idx="59">
                        <c:v>1029.9749108675558</c:v>
                      </c:pt>
                      <c:pt idx="60">
                        <c:v>1047.0671402574148</c:v>
                      </c:pt>
                      <c:pt idx="61">
                        <c:v>940.86105916709357</c:v>
                      </c:pt>
                      <c:pt idx="62">
                        <c:v>895.41580248608909</c:v>
                      </c:pt>
                      <c:pt idx="63">
                        <c:v>817.27804556900264</c:v>
                      </c:pt>
                      <c:pt idx="64">
                        <c:v>753.18574255486442</c:v>
                      </c:pt>
                      <c:pt idx="65">
                        <c:v>790.48068649903917</c:v>
                      </c:pt>
                      <c:pt idx="66">
                        <c:v>762.98900792139682</c:v>
                      </c:pt>
                      <c:pt idx="67">
                        <c:v>779.44508920113708</c:v>
                      </c:pt>
                      <c:pt idx="68">
                        <c:v>758.14230636775574</c:v>
                      </c:pt>
                      <c:pt idx="69">
                        <c:v>706.38723411821286</c:v>
                      </c:pt>
                      <c:pt idx="70">
                        <c:v>740.31320726525314</c:v>
                      </c:pt>
                      <c:pt idx="71">
                        <c:v>737.03513724248398</c:v>
                      </c:pt>
                      <c:pt idx="72">
                        <c:v>720.78380357925516</c:v>
                      </c:pt>
                      <c:pt idx="73">
                        <c:v>747.39510027731717</c:v>
                      </c:pt>
                      <c:pt idx="74">
                        <c:v>712.52506140586888</c:v>
                      </c:pt>
                      <c:pt idx="75">
                        <c:v>735.75614492772809</c:v>
                      </c:pt>
                      <c:pt idx="76">
                        <c:v>731.91009282574225</c:v>
                      </c:pt>
                      <c:pt idx="77">
                        <c:v>707.17998900742987</c:v>
                      </c:pt>
                      <c:pt idx="78">
                        <c:v>700.50258118462568</c:v>
                      </c:pt>
                      <c:pt idx="79">
                        <c:v>753.66393363067334</c:v>
                      </c:pt>
                      <c:pt idx="80">
                        <c:v>775.79352217620897</c:v>
                      </c:pt>
                      <c:pt idx="81">
                        <c:v>762.92098872179668</c:v>
                      </c:pt>
                      <c:pt idx="82">
                        <c:v>755.69065168434861</c:v>
                      </c:pt>
                      <c:pt idx="83">
                        <c:v>764.83846144153063</c:v>
                      </c:pt>
                      <c:pt idx="84">
                        <c:v>793.19879403536424</c:v>
                      </c:pt>
                      <c:pt idx="85">
                        <c:v>853.21432087421647</c:v>
                      </c:pt>
                      <c:pt idx="86">
                        <c:v>912.69354798042377</c:v>
                      </c:pt>
                      <c:pt idx="87">
                        <c:v>970.50769257024206</c:v>
                      </c:pt>
                      <c:pt idx="88">
                        <c:v>1067.3620059308521</c:v>
                      </c:pt>
                      <c:pt idx="89">
                        <c:v>1156.3577492932886</c:v>
                      </c:pt>
                      <c:pt idx="90">
                        <c:v>1230.7061801023726</c:v>
                      </c:pt>
                      <c:pt idx="91">
                        <c:v>1268.9004824358851</c:v>
                      </c:pt>
                      <c:pt idx="92">
                        <c:v>1279.3955636187311</c:v>
                      </c:pt>
                      <c:pt idx="93">
                        <c:v>1237.2609372998277</c:v>
                      </c:pt>
                      <c:pt idx="94">
                        <c:v>1133.3878775705061</c:v>
                      </c:pt>
                      <c:pt idx="95">
                        <c:v>1077.576091914771</c:v>
                      </c:pt>
                      <c:pt idx="96">
                        <c:v>987.18046464008376</c:v>
                      </c:pt>
                      <c:pt idx="97">
                        <c:v>965.84181567803341</c:v>
                      </c:pt>
                      <c:pt idx="98">
                        <c:v>866.30292142431585</c:v>
                      </c:pt>
                      <c:pt idx="99">
                        <c:v>865.88059291286925</c:v>
                      </c:pt>
                      <c:pt idx="100">
                        <c:v>983.34622190468565</c:v>
                      </c:pt>
                      <c:pt idx="101">
                        <c:v>964.8252600549871</c:v>
                      </c:pt>
                      <c:pt idx="102">
                        <c:v>972.94206594050729</c:v>
                      </c:pt>
                      <c:pt idx="103">
                        <c:v>937.96464463934365</c:v>
                      </c:pt>
                      <c:pt idx="104">
                        <c:v>879.71319334187604</c:v>
                      </c:pt>
                      <c:pt idx="105">
                        <c:v>904.25538298032257</c:v>
                      </c:pt>
                      <c:pt idx="106">
                        <c:v>822.1417431809798</c:v>
                      </c:pt>
                      <c:pt idx="107">
                        <c:v>903.42071944085353</c:v>
                      </c:pt>
                      <c:pt idx="108">
                        <c:v>924.01036390002753</c:v>
                      </c:pt>
                      <c:pt idx="109">
                        <c:v>870.81315267592083</c:v>
                      </c:pt>
                      <c:pt idx="110">
                        <c:v>847.11267175039097</c:v>
                      </c:pt>
                      <c:pt idx="111">
                        <c:v>808.63605131204599</c:v>
                      </c:pt>
                      <c:pt idx="112">
                        <c:v>807.05796723448634</c:v>
                      </c:pt>
                      <c:pt idx="113">
                        <c:v>823.65637230928451</c:v>
                      </c:pt>
                      <c:pt idx="114">
                        <c:v>782.88157801725856</c:v>
                      </c:pt>
                      <c:pt idx="115">
                        <c:v>738.67873758055396</c:v>
                      </c:pt>
                      <c:pt idx="116">
                        <c:v>691.04689254577102</c:v>
                      </c:pt>
                      <c:pt idx="117">
                        <c:v>709.32660207571155</c:v>
                      </c:pt>
                      <c:pt idx="118">
                        <c:v>736.14043994175154</c:v>
                      </c:pt>
                      <c:pt idx="119">
                        <c:v>700.99588735084865</c:v>
                      </c:pt>
                      <c:pt idx="120">
                        <c:v>702.79621523155959</c:v>
                      </c:pt>
                      <c:pt idx="121">
                        <c:v>770.56439631594526</c:v>
                      </c:pt>
                      <c:pt idx="122">
                        <c:v>682.51979307399915</c:v>
                      </c:pt>
                      <c:pt idx="123">
                        <c:v>701.38114632869917</c:v>
                      </c:pt>
                      <c:pt idx="124">
                        <c:v>814.1215048884817</c:v>
                      </c:pt>
                      <c:pt idx="125">
                        <c:v>780.10856653135977</c:v>
                      </c:pt>
                      <c:pt idx="126">
                        <c:v>756.89283016959939</c:v>
                      </c:pt>
                      <c:pt idx="127">
                        <c:v>808.7979599885158</c:v>
                      </c:pt>
                      <c:pt idx="128">
                        <c:v>774.19869012412801</c:v>
                      </c:pt>
                      <c:pt idx="129">
                        <c:v>748.12394191506496</c:v>
                      </c:pt>
                      <c:pt idx="130">
                        <c:v>707.80202918725195</c:v>
                      </c:pt>
                      <c:pt idx="131">
                        <c:v>789.9075305269954</c:v>
                      </c:pt>
                      <c:pt idx="132">
                        <c:v>783.19240616642992</c:v>
                      </c:pt>
                      <c:pt idx="133">
                        <c:v>828.31512565777541</c:v>
                      </c:pt>
                      <c:pt idx="134">
                        <c:v>840.98205297928348</c:v>
                      </c:pt>
                      <c:pt idx="135">
                        <c:v>881.57837202576616</c:v>
                      </c:pt>
                      <c:pt idx="136">
                        <c:v>834.99114918150462</c:v>
                      </c:pt>
                      <c:pt idx="137">
                        <c:v>817.45365729060075</c:v>
                      </c:pt>
                      <c:pt idx="138">
                        <c:v>803.32865854266902</c:v>
                      </c:pt>
                      <c:pt idx="139">
                        <c:v>762.39628684365266</c:v>
                      </c:pt>
                      <c:pt idx="140">
                        <c:v>794.44559299085677</c:v>
                      </c:pt>
                      <c:pt idx="141">
                        <c:v>784.87018796429982</c:v>
                      </c:pt>
                      <c:pt idx="142">
                        <c:v>811.23102530807341</c:v>
                      </c:pt>
                      <c:pt idx="143">
                        <c:v>872.9796982843468</c:v>
                      </c:pt>
                      <c:pt idx="144">
                        <c:v>881.68634090730507</c:v>
                      </c:pt>
                      <c:pt idx="145">
                        <c:v>946.90336104153653</c:v>
                      </c:pt>
                      <c:pt idx="146">
                        <c:v>1011.0134286542362</c:v>
                      </c:pt>
                      <c:pt idx="147">
                        <c:v>1107.7060788445599</c:v>
                      </c:pt>
                      <c:pt idx="148">
                        <c:v>1019.4209464975336</c:v>
                      </c:pt>
                      <c:pt idx="149">
                        <c:v>926.51260234655592</c:v>
                      </c:pt>
                      <c:pt idx="150">
                        <c:v>885.54282126911255</c:v>
                      </c:pt>
                      <c:pt idx="151">
                        <c:v>801.69560884955206</c:v>
                      </c:pt>
                      <c:pt idx="152">
                        <c:v>817.82132144987327</c:v>
                      </c:pt>
                      <c:pt idx="153">
                        <c:v>819.66474296220281</c:v>
                      </c:pt>
                      <c:pt idx="154">
                        <c:v>832.37099964555625</c:v>
                      </c:pt>
                      <c:pt idx="155">
                        <c:v>791.90824156346127</c:v>
                      </c:pt>
                      <c:pt idx="156">
                        <c:v>801.17865155601999</c:v>
                      </c:pt>
                      <c:pt idx="157">
                        <c:v>818.46061386525867</c:v>
                      </c:pt>
                      <c:pt idx="158">
                        <c:v>782.55092724958365</c:v>
                      </c:pt>
                      <c:pt idx="159">
                        <c:v>805.55376154856083</c:v>
                      </c:pt>
                      <c:pt idx="160">
                        <c:v>767.91238949787589</c:v>
                      </c:pt>
                      <c:pt idx="161">
                        <c:v>751.42912517541788</c:v>
                      </c:pt>
                      <c:pt idx="162">
                        <c:v>790.45971090299895</c:v>
                      </c:pt>
                      <c:pt idx="163">
                        <c:v>764.81877663564057</c:v>
                      </c:pt>
                      <c:pt idx="164">
                        <c:v>732.86829522128255</c:v>
                      </c:pt>
                      <c:pt idx="165">
                        <c:v>771.33807951530491</c:v>
                      </c:pt>
                      <c:pt idx="166">
                        <c:v>705.01710667640589</c:v>
                      </c:pt>
                      <c:pt idx="167">
                        <c:v>714.27745279522026</c:v>
                      </c:pt>
                      <c:pt idx="168">
                        <c:v>689.7419394783617</c:v>
                      </c:pt>
                      <c:pt idx="169">
                        <c:v>676.65555949031125</c:v>
                      </c:pt>
                      <c:pt idx="170">
                        <c:v>709.40609939817955</c:v>
                      </c:pt>
                      <c:pt idx="171">
                        <c:v>699.76012286470495</c:v>
                      </c:pt>
                      <c:pt idx="172">
                        <c:v>760.03833259811813</c:v>
                      </c:pt>
                      <c:pt idx="173">
                        <c:v>690.21110264442746</c:v>
                      </c:pt>
                      <c:pt idx="174">
                        <c:v>701.19621012688037</c:v>
                      </c:pt>
                      <c:pt idx="175">
                        <c:v>719.06674822441528</c:v>
                      </c:pt>
                      <c:pt idx="176">
                        <c:v>699.66727203767186</c:v>
                      </c:pt>
                      <c:pt idx="177">
                        <c:v>674.52412858800085</c:v>
                      </c:pt>
                      <c:pt idx="178">
                        <c:v>661.41770156135215</c:v>
                      </c:pt>
                      <c:pt idx="179">
                        <c:v>732.06968784430228</c:v>
                      </c:pt>
                      <c:pt idx="180">
                        <c:v>767.17475460537673</c:v>
                      </c:pt>
                      <c:pt idx="181">
                        <c:v>772.4529453410521</c:v>
                      </c:pt>
                      <c:pt idx="182">
                        <c:v>680.15805009879512</c:v>
                      </c:pt>
                      <c:pt idx="183">
                        <c:v>703.2089510882297</c:v>
                      </c:pt>
                      <c:pt idx="184">
                        <c:v>699.28518030143584</c:v>
                      </c:pt>
                      <c:pt idx="185">
                        <c:v>736.70242515733446</c:v>
                      </c:pt>
                      <c:pt idx="186">
                        <c:v>698.32976025395737</c:v>
                      </c:pt>
                      <c:pt idx="187">
                        <c:v>743.79811105765134</c:v>
                      </c:pt>
                      <c:pt idx="188">
                        <c:v>802.49776933591102</c:v>
                      </c:pt>
                      <c:pt idx="189">
                        <c:v>774.46955199738363</c:v>
                      </c:pt>
                      <c:pt idx="190">
                        <c:v>791.24883474122066</c:v>
                      </c:pt>
                      <c:pt idx="191">
                        <c:v>772.97868119492284</c:v>
                      </c:pt>
                      <c:pt idx="192">
                        <c:v>762.74736729241488</c:v>
                      </c:pt>
                      <c:pt idx="193">
                        <c:v>814.02314955718589</c:v>
                      </c:pt>
                      <c:pt idx="194">
                        <c:v>846.92361046688598</c:v>
                      </c:pt>
                      <c:pt idx="195">
                        <c:v>851.08698272634024</c:v>
                      </c:pt>
                      <c:pt idx="196">
                        <c:v>903.56521802608859</c:v>
                      </c:pt>
                      <c:pt idx="197">
                        <c:v>831.24039009666797</c:v>
                      </c:pt>
                      <c:pt idx="198">
                        <c:v>872.22277175030297</c:v>
                      </c:pt>
                      <c:pt idx="199">
                        <c:v>882.72704315433941</c:v>
                      </c:pt>
                      <c:pt idx="200">
                        <c:v>828.77624458107846</c:v>
                      </c:pt>
                      <c:pt idx="201">
                        <c:v>760.98392130329898</c:v>
                      </c:pt>
                      <c:pt idx="202">
                        <c:v>826.15110350183124</c:v>
                      </c:pt>
                      <c:pt idx="203">
                        <c:v>841.82915576463733</c:v>
                      </c:pt>
                      <c:pt idx="204">
                        <c:v>821.80896983824641</c:v>
                      </c:pt>
                      <c:pt idx="205">
                        <c:v>890.48177421116384</c:v>
                      </c:pt>
                      <c:pt idx="206">
                        <c:v>783.48165420984026</c:v>
                      </c:pt>
                      <c:pt idx="207">
                        <c:v>781.87119003445537</c:v>
                      </c:pt>
                      <c:pt idx="208">
                        <c:v>711.10843173484284</c:v>
                      </c:pt>
                      <c:pt idx="209">
                        <c:v>731.95399241334781</c:v>
                      </c:pt>
                      <c:pt idx="210">
                        <c:v>713.03508253654888</c:v>
                      </c:pt>
                      <c:pt idx="211">
                        <c:v>704.48534011063077</c:v>
                      </c:pt>
                      <c:pt idx="212">
                        <c:v>710.92317558990783</c:v>
                      </c:pt>
                      <c:pt idx="213">
                        <c:v>719.09360759229071</c:v>
                      </c:pt>
                      <c:pt idx="214">
                        <c:v>681.70505231906611</c:v>
                      </c:pt>
                      <c:pt idx="215">
                        <c:v>668.5277060519129</c:v>
                      </c:pt>
                      <c:pt idx="216">
                        <c:v>647.8456823508202</c:v>
                      </c:pt>
                      <c:pt idx="217">
                        <c:v>683.12098235921724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8EBD-42CB-9C26-DC2FD8E4FF7E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4040.4040404040402</c:v>
                      </c:pt>
                      <c:pt idx="44">
                        <c:v>3621.9265863341925</c:v>
                      </c:pt>
                      <c:pt idx="45">
                        <c:v>1348.7091496747935</c:v>
                      </c:pt>
                      <c:pt idx="46">
                        <c:v>3551.2403834286424</c:v>
                      </c:pt>
                      <c:pt idx="47">
                        <c:v>4706.0098628949218</c:v>
                      </c:pt>
                      <c:pt idx="48">
                        <c:v>5029.264255730709</c:v>
                      </c:pt>
                      <c:pt idx="49">
                        <c:v>7924.1765071472955</c:v>
                      </c:pt>
                      <c:pt idx="50">
                        <c:v>7852.6125037752954</c:v>
                      </c:pt>
                      <c:pt idx="51">
                        <c:v>8304.5294025027561</c:v>
                      </c:pt>
                      <c:pt idx="52">
                        <c:v>7280.7513735417497</c:v>
                      </c:pt>
                      <c:pt idx="53">
                        <c:v>4962.3772197754251</c:v>
                      </c:pt>
                      <c:pt idx="54">
                        <c:v>3612.6466589606448</c:v>
                      </c:pt>
                      <c:pt idx="55">
                        <c:v>2871.8793586011293</c:v>
                      </c:pt>
                      <c:pt idx="56">
                        <c:v>2984.7933176269007</c:v>
                      </c:pt>
                      <c:pt idx="57">
                        <c:v>2689.3426368815967</c:v>
                      </c:pt>
                      <c:pt idx="58">
                        <c:v>2162.9935418947775</c:v>
                      </c:pt>
                      <c:pt idx="59">
                        <c:v>2349.7951508304795</c:v>
                      </c:pt>
                      <c:pt idx="60">
                        <c:v>2127.6747942355919</c:v>
                      </c:pt>
                      <c:pt idx="61">
                        <c:v>2054.1210517351687</c:v>
                      </c:pt>
                      <c:pt idx="62">
                        <c:v>2166.6139283551233</c:v>
                      </c:pt>
                      <c:pt idx="63">
                        <c:v>1795.0914304867601</c:v>
                      </c:pt>
                      <c:pt idx="64">
                        <c:v>2078.852533010453</c:v>
                      </c:pt>
                      <c:pt idx="65">
                        <c:v>2116.9542693153439</c:v>
                      </c:pt>
                      <c:pt idx="66">
                        <c:v>1804.618239493376</c:v>
                      </c:pt>
                      <c:pt idx="67">
                        <c:v>2096.1726057267456</c:v>
                      </c:pt>
                      <c:pt idx="68">
                        <c:v>1858.2116220029018</c:v>
                      </c:pt>
                      <c:pt idx="69">
                        <c:v>1978.3217285191299</c:v>
                      </c:pt>
                      <c:pt idx="70">
                        <c:v>1881.9879790602984</c:v>
                      </c:pt>
                      <c:pt idx="71">
                        <c:v>2398.1621561046672</c:v>
                      </c:pt>
                      <c:pt idx="72">
                        <c:v>2249.7815187893839</c:v>
                      </c:pt>
                      <c:pt idx="73">
                        <c:v>2467.6054879776134</c:v>
                      </c:pt>
                      <c:pt idx="74">
                        <c:v>2304.1918855500294</c:v>
                      </c:pt>
                      <c:pt idx="75">
                        <c:v>2409.9957827952439</c:v>
                      </c:pt>
                      <c:pt idx="76">
                        <c:v>2253.8667234981303</c:v>
                      </c:pt>
                      <c:pt idx="77">
                        <c:v>2164.9499387740402</c:v>
                      </c:pt>
                      <c:pt idx="78">
                        <c:v>2503.0950002954478</c:v>
                      </c:pt>
                      <c:pt idx="79">
                        <c:v>2286.8612180924465</c:v>
                      </c:pt>
                      <c:pt idx="80">
                        <c:v>2527.9059233550001</c:v>
                      </c:pt>
                      <c:pt idx="81">
                        <c:v>2379.0383685604393</c:v>
                      </c:pt>
                      <c:pt idx="82">
                        <c:v>2312.5527024061175</c:v>
                      </c:pt>
                      <c:pt idx="83">
                        <c:v>2471.3258024441684</c:v>
                      </c:pt>
                      <c:pt idx="84">
                        <c:v>2525.1072722569156</c:v>
                      </c:pt>
                      <c:pt idx="85">
                        <c:v>2624.0791214511382</c:v>
                      </c:pt>
                      <c:pt idx="86">
                        <c:v>2911.2645859795211</c:v>
                      </c:pt>
                      <c:pt idx="87">
                        <c:v>3070.9594866680468</c:v>
                      </c:pt>
                      <c:pt idx="88">
                        <c:v>3351.432614334688</c:v>
                      </c:pt>
                      <c:pt idx="89">
                        <c:v>3104.9005370967789</c:v>
                      </c:pt>
                      <c:pt idx="90">
                        <c:v>3800.4971040931327</c:v>
                      </c:pt>
                      <c:pt idx="91">
                        <c:v>4037.2084923594884</c:v>
                      </c:pt>
                      <c:pt idx="92">
                        <c:v>3632.5348011415208</c:v>
                      </c:pt>
                      <c:pt idx="93">
                        <c:v>3234.5358202751445</c:v>
                      </c:pt>
                      <c:pt idx="94">
                        <c:v>3115.5565508997361</c:v>
                      </c:pt>
                      <c:pt idx="95">
                        <c:v>2905.5605514278977</c:v>
                      </c:pt>
                      <c:pt idx="96">
                        <c:v>2846.6186212419016</c:v>
                      </c:pt>
                      <c:pt idx="97">
                        <c:v>2855.7527306205334</c:v>
                      </c:pt>
                      <c:pt idx="98">
                        <c:v>2978.5875758092516</c:v>
                      </c:pt>
                      <c:pt idx="99">
                        <c:v>2790.708527294576</c:v>
                      </c:pt>
                      <c:pt idx="100">
                        <c:v>2928.7823782786836</c:v>
                      </c:pt>
                      <c:pt idx="101">
                        <c:v>3188.5539090444558</c:v>
                      </c:pt>
                      <c:pt idx="102">
                        <c:v>2962.6166859012756</c:v>
                      </c:pt>
                      <c:pt idx="103">
                        <c:v>2660.2742128804048</c:v>
                      </c:pt>
                      <c:pt idx="104">
                        <c:v>2844.1480571520497</c:v>
                      </c:pt>
                      <c:pt idx="105">
                        <c:v>2564.1776019291324</c:v>
                      </c:pt>
                      <c:pt idx="106">
                        <c:v>2664.4063131790026</c:v>
                      </c:pt>
                      <c:pt idx="107">
                        <c:v>2825.7185501128561</c:v>
                      </c:pt>
                      <c:pt idx="108">
                        <c:v>3040.6326297925721</c:v>
                      </c:pt>
                      <c:pt idx="109">
                        <c:v>2828.9090693135508</c:v>
                      </c:pt>
                      <c:pt idx="110">
                        <c:v>2784.6734390863685</c:v>
                      </c:pt>
                      <c:pt idx="111">
                        <c:v>3060.965352021291</c:v>
                      </c:pt>
                      <c:pt idx="112">
                        <c:v>2795.4443305298596</c:v>
                      </c:pt>
                      <c:pt idx="113">
                        <c:v>2743.4543894094545</c:v>
                      </c:pt>
                      <c:pt idx="114">
                        <c:v>2844.3001513019472</c:v>
                      </c:pt>
                      <c:pt idx="115">
                        <c:v>2379.1974695648978</c:v>
                      </c:pt>
                      <c:pt idx="116">
                        <c:v>2472.130394722511</c:v>
                      </c:pt>
                      <c:pt idx="117">
                        <c:v>2664.7385990979119</c:v>
                      </c:pt>
                      <c:pt idx="118">
                        <c:v>2712.0721687000823</c:v>
                      </c:pt>
                      <c:pt idx="119">
                        <c:v>2590.8438963485551</c:v>
                      </c:pt>
                      <c:pt idx="120">
                        <c:v>2699.5019548677019</c:v>
                      </c:pt>
                      <c:pt idx="121">
                        <c:v>3000.1519848782423</c:v>
                      </c:pt>
                      <c:pt idx="122">
                        <c:v>2318.5906559497307</c:v>
                      </c:pt>
                      <c:pt idx="123">
                        <c:v>2465.5616050670155</c:v>
                      </c:pt>
                      <c:pt idx="124">
                        <c:v>2996.9631364667457</c:v>
                      </c:pt>
                      <c:pt idx="125">
                        <c:v>2775.7117825800869</c:v>
                      </c:pt>
                      <c:pt idx="126">
                        <c:v>2923.362340110129</c:v>
                      </c:pt>
                      <c:pt idx="127">
                        <c:v>2709.47992314456</c:v>
                      </c:pt>
                      <c:pt idx="128">
                        <c:v>2918.8302167351399</c:v>
                      </c:pt>
                      <c:pt idx="129">
                        <c:v>2789.4722023404652</c:v>
                      </c:pt>
                      <c:pt idx="130">
                        <c:v>2575.0932967213821</c:v>
                      </c:pt>
                      <c:pt idx="131">
                        <c:v>2699.7880221382616</c:v>
                      </c:pt>
                      <c:pt idx="132">
                        <c:v>2963.5918115340833</c:v>
                      </c:pt>
                      <c:pt idx="133">
                        <c:v>2764.5075015629805</c:v>
                      </c:pt>
                      <c:pt idx="134">
                        <c:v>3183.1925531361676</c:v>
                      </c:pt>
                      <c:pt idx="135">
                        <c:v>3100.1021374529269</c:v>
                      </c:pt>
                      <c:pt idx="136">
                        <c:v>3024.5960411887741</c:v>
                      </c:pt>
                      <c:pt idx="137">
                        <c:v>3157.9370407141082</c:v>
                      </c:pt>
                      <c:pt idx="138">
                        <c:v>3004.9611049964033</c:v>
                      </c:pt>
                      <c:pt idx="139">
                        <c:v>2983.4509377305212</c:v>
                      </c:pt>
                      <c:pt idx="140">
                        <c:v>3163.4980988593161</c:v>
                      </c:pt>
                      <c:pt idx="141">
                        <c:v>3219.7325742045409</c:v>
                      </c:pt>
                      <c:pt idx="142">
                        <c:v>2880.1466647358197</c:v>
                      </c:pt>
                      <c:pt idx="143">
                        <c:v>3099.2328099232814</c:v>
                      </c:pt>
                      <c:pt idx="144">
                        <c:v>3108.8532068269219</c:v>
                      </c:pt>
                      <c:pt idx="145">
                        <c:v>3740.6323421425336</c:v>
                      </c:pt>
                      <c:pt idx="146">
                        <c:v>4163.5736692129021</c:v>
                      </c:pt>
                      <c:pt idx="147">
                        <c:v>4127.9669762641897</c:v>
                      </c:pt>
                      <c:pt idx="148">
                        <c:v>4123.4517194290001</c:v>
                      </c:pt>
                      <c:pt idx="149">
                        <c:v>3604.0577153298468</c:v>
                      </c:pt>
                      <c:pt idx="150">
                        <c:v>3512.8805620608896</c:v>
                      </c:pt>
                      <c:pt idx="151">
                        <c:v>3132.4830621779556</c:v>
                      </c:pt>
                      <c:pt idx="152">
                        <c:v>3376.679207959487</c:v>
                      </c:pt>
                      <c:pt idx="153">
                        <c:v>2925.2282890392685</c:v>
                      </c:pt>
                      <c:pt idx="154">
                        <c:v>3114.6956263930424</c:v>
                      </c:pt>
                      <c:pt idx="155">
                        <c:v>3163.5457372395772</c:v>
                      </c:pt>
                      <c:pt idx="156">
                        <c:v>3384.860644214441</c:v>
                      </c:pt>
                      <c:pt idx="157">
                        <c:v>3144.0120983853235</c:v>
                      </c:pt>
                      <c:pt idx="158">
                        <c:v>2847.7976186884075</c:v>
                      </c:pt>
                      <c:pt idx="159">
                        <c:v>2998.4980338583923</c:v>
                      </c:pt>
                      <c:pt idx="160">
                        <c:v>2937.3960666562953</c:v>
                      </c:pt>
                      <c:pt idx="161">
                        <c:v>2711.161552888052</c:v>
                      </c:pt>
                      <c:pt idx="162">
                        <c:v>3082.1151438542165</c:v>
                      </c:pt>
                      <c:pt idx="163">
                        <c:v>2887.263000550704</c:v>
                      </c:pt>
                      <c:pt idx="164">
                        <c:v>2644.8482830132984</c:v>
                      </c:pt>
                      <c:pt idx="165">
                        <c:v>2740.7011384753791</c:v>
                      </c:pt>
                      <c:pt idx="166">
                        <c:v>2655.4693667878428</c:v>
                      </c:pt>
                      <c:pt idx="167">
                        <c:v>2712.012419949544</c:v>
                      </c:pt>
                      <c:pt idx="168">
                        <c:v>2823.8577756204113</c:v>
                      </c:pt>
                      <c:pt idx="169">
                        <c:v>2967.4509244447418</c:v>
                      </c:pt>
                      <c:pt idx="170">
                        <c:v>2613.7954703525857</c:v>
                      </c:pt>
                      <c:pt idx="171">
                        <c:v>2567.7061571770428</c:v>
                      </c:pt>
                      <c:pt idx="172">
                        <c:v>2750.7790529756026</c:v>
                      </c:pt>
                      <c:pt idx="173">
                        <c:v>2775.9611377607976</c:v>
                      </c:pt>
                      <c:pt idx="174">
                        <c:v>2603.3590453335692</c:v>
                      </c:pt>
                      <c:pt idx="175">
                        <c:v>2818.4196022666715</c:v>
                      </c:pt>
                      <c:pt idx="176">
                        <c:v>2653.6027760767506</c:v>
                      </c:pt>
                      <c:pt idx="177">
                        <c:v>2456.826456911806</c:v>
                      </c:pt>
                      <c:pt idx="178">
                        <c:v>2711.7155443329812</c:v>
                      </c:pt>
                      <c:pt idx="179">
                        <c:v>2594.1334504995584</c:v>
                      </c:pt>
                      <c:pt idx="180">
                        <c:v>2579.5540576843237</c:v>
                      </c:pt>
                      <c:pt idx="181">
                        <c:v>3144.6473648765245</c:v>
                      </c:pt>
                      <c:pt idx="182">
                        <c:v>2598.2876728027859</c:v>
                      </c:pt>
                      <c:pt idx="183">
                        <c:v>2583.6869977862852</c:v>
                      </c:pt>
                      <c:pt idx="184">
                        <c:v>2767.9078098256446</c:v>
                      </c:pt>
                      <c:pt idx="185">
                        <c:v>2817.1298882360952</c:v>
                      </c:pt>
                      <c:pt idx="186">
                        <c:v>2731.0715275534121</c:v>
                      </c:pt>
                      <c:pt idx="187">
                        <c:v>2828.1045571396617</c:v>
                      </c:pt>
                      <c:pt idx="188">
                        <c:v>3204.2723631508679</c:v>
                      </c:pt>
                      <c:pt idx="189">
                        <c:v>3126.4906584127971</c:v>
                      </c:pt>
                      <c:pt idx="190">
                        <c:v>2928.8580921905814</c:v>
                      </c:pt>
                      <c:pt idx="191">
                        <c:v>2858.6433421680604</c:v>
                      </c:pt>
                      <c:pt idx="192">
                        <c:v>2956.0888670374579</c:v>
                      </c:pt>
                      <c:pt idx="193">
                        <c:v>3341.4810373718274</c:v>
                      </c:pt>
                      <c:pt idx="194">
                        <c:v>3063.660640667495</c:v>
                      </c:pt>
                      <c:pt idx="195">
                        <c:v>3153.5088326876398</c:v>
                      </c:pt>
                      <c:pt idx="196">
                        <c:v>3003.2573791573936</c:v>
                      </c:pt>
                      <c:pt idx="197">
                        <c:v>3557.9116069777479</c:v>
                      </c:pt>
                      <c:pt idx="198">
                        <c:v>3432.046829797865</c:v>
                      </c:pt>
                      <c:pt idx="199">
                        <c:v>3289.8797619929387</c:v>
                      </c:pt>
                      <c:pt idx="200">
                        <c:v>3259.845778042672</c:v>
                      </c:pt>
                      <c:pt idx="201">
                        <c:v>3221.7195688717488</c:v>
                      </c:pt>
                      <c:pt idx="202">
                        <c:v>3175.4816946002898</c:v>
                      </c:pt>
                      <c:pt idx="203">
                        <c:v>3370.4806044217835</c:v>
                      </c:pt>
                      <c:pt idx="204">
                        <c:v>3348.518692232557</c:v>
                      </c:pt>
                      <c:pt idx="205">
                        <c:v>3447.330471916865</c:v>
                      </c:pt>
                      <c:pt idx="206">
                        <c:v>2982.1458740523858</c:v>
                      </c:pt>
                      <c:pt idx="207">
                        <c:v>2975.7926064239773</c:v>
                      </c:pt>
                      <c:pt idx="208">
                        <c:v>2961.3583392558435</c:v>
                      </c:pt>
                      <c:pt idx="209">
                        <c:v>2906.5299107080473</c:v>
                      </c:pt>
                      <c:pt idx="210">
                        <c:v>2714.2783906342479</c:v>
                      </c:pt>
                      <c:pt idx="211">
                        <c:v>2578.2946387076818</c:v>
                      </c:pt>
                      <c:pt idx="212">
                        <c:v>2805.9939165106398</c:v>
                      </c:pt>
                      <c:pt idx="213">
                        <c:v>2669.9652251032744</c:v>
                      </c:pt>
                      <c:pt idx="214">
                        <c:v>2638.956995524421</c:v>
                      </c:pt>
                      <c:pt idx="215">
                        <c:v>2680.7922759789367</c:v>
                      </c:pt>
                      <c:pt idx="216">
                        <c:v>2576.8328144138081</c:v>
                      </c:pt>
                      <c:pt idx="217">
                        <c:v>2724.0411599625818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EBD-42CB-9C26-DC2FD8E4FF7E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1257.5574365175335</c:v>
                      </c:pt>
                      <c:pt idx="48">
                        <c:v>1035.7276235528445</c:v>
                      </c:pt>
                      <c:pt idx="49">
                        <c:v>1753.7404954623498</c:v>
                      </c:pt>
                      <c:pt idx="50">
                        <c:v>2758.848357659931</c:v>
                      </c:pt>
                      <c:pt idx="51">
                        <c:v>3038.3060275317271</c:v>
                      </c:pt>
                      <c:pt idx="52">
                        <c:v>3291.5021255916331</c:v>
                      </c:pt>
                      <c:pt idx="53">
                        <c:v>4171.3304977240505</c:v>
                      </c:pt>
                      <c:pt idx="54">
                        <c:v>3712.8502086349317</c:v>
                      </c:pt>
                      <c:pt idx="55">
                        <c:v>3509.4650205761318</c:v>
                      </c:pt>
                      <c:pt idx="56">
                        <c:v>3572.2279223239866</c:v>
                      </c:pt>
                      <c:pt idx="57">
                        <c:v>3470.9024745592073</c:v>
                      </c:pt>
                      <c:pt idx="58">
                        <c:v>3634.7659370506472</c:v>
                      </c:pt>
                      <c:pt idx="59">
                        <c:v>4076.0948009584017</c:v>
                      </c:pt>
                      <c:pt idx="60">
                        <c:v>3813.5028223476602</c:v>
                      </c:pt>
                      <c:pt idx="61">
                        <c:v>4278.8835761147557</c:v>
                      </c:pt>
                      <c:pt idx="62">
                        <c:v>4212.9629629629626</c:v>
                      </c:pt>
                      <c:pt idx="63">
                        <c:v>4112.1278813853814</c:v>
                      </c:pt>
                      <c:pt idx="64">
                        <c:v>3906.7150287251907</c:v>
                      </c:pt>
                      <c:pt idx="65">
                        <c:v>4396.9086885128863</c:v>
                      </c:pt>
                      <c:pt idx="66">
                        <c:v>4272.9069209213012</c:v>
                      </c:pt>
                      <c:pt idx="67">
                        <c:v>4636.6628899362422</c:v>
                      </c:pt>
                      <c:pt idx="68">
                        <c:v>4792.004974523461</c:v>
                      </c:pt>
                      <c:pt idx="69">
                        <c:v>4179.4092229988401</c:v>
                      </c:pt>
                      <c:pt idx="70">
                        <c:v>4334.2362992290055</c:v>
                      </c:pt>
                      <c:pt idx="71">
                        <c:v>4722.6613744155538</c:v>
                      </c:pt>
                      <c:pt idx="72">
                        <c:v>4341.7951653087339</c:v>
                      </c:pt>
                      <c:pt idx="73">
                        <c:v>5279.9230834894579</c:v>
                      </c:pt>
                      <c:pt idx="74">
                        <c:v>4104.2846284961306</c:v>
                      </c:pt>
                      <c:pt idx="75">
                        <c:v>4762.8585252782123</c:v>
                      </c:pt>
                      <c:pt idx="76">
                        <c:v>4521.2502365141863</c:v>
                      </c:pt>
                      <c:pt idx="77">
                        <c:v>4747.9270090765222</c:v>
                      </c:pt>
                      <c:pt idx="78">
                        <c:v>4857.872040834287</c:v>
                      </c:pt>
                      <c:pt idx="79">
                        <c:v>5050.333940909286</c:v>
                      </c:pt>
                      <c:pt idx="80">
                        <c:v>4961.1926396013678</c:v>
                      </c:pt>
                      <c:pt idx="81">
                        <c:v>5142.4446300105674</c:v>
                      </c:pt>
                      <c:pt idx="82">
                        <c:v>5194.6522174450793</c:v>
                      </c:pt>
                      <c:pt idx="83">
                        <c:v>5117.3094670678638</c:v>
                      </c:pt>
                      <c:pt idx="84">
                        <c:v>5570.8510845954979</c:v>
                      </c:pt>
                      <c:pt idx="85">
                        <c:v>5588.6409441340402</c:v>
                      </c:pt>
                      <c:pt idx="86">
                        <c:v>6777.4557927730793</c:v>
                      </c:pt>
                      <c:pt idx="87">
                        <c:v>6904.7353329036287</c:v>
                      </c:pt>
                      <c:pt idx="88">
                        <c:v>6664.8725819767469</c:v>
                      </c:pt>
                      <c:pt idx="89">
                        <c:v>6910.9144219439349</c:v>
                      </c:pt>
                      <c:pt idx="90">
                        <c:v>6860.6602733837299</c:v>
                      </c:pt>
                      <c:pt idx="91">
                        <c:v>7179.2781798574497</c:v>
                      </c:pt>
                      <c:pt idx="92">
                        <c:v>7511.1084616901371</c:v>
                      </c:pt>
                      <c:pt idx="93">
                        <c:v>6423.5266024375242</c:v>
                      </c:pt>
                      <c:pt idx="94">
                        <c:v>6311.9272804182201</c:v>
                      </c:pt>
                      <c:pt idx="95">
                        <c:v>5804.9339636972963</c:v>
                      </c:pt>
                      <c:pt idx="96">
                        <c:v>5404.0228309134436</c:v>
                      </c:pt>
                      <c:pt idx="97">
                        <c:v>5685.5246100543918</c:v>
                      </c:pt>
                      <c:pt idx="98">
                        <c:v>5367.5343149027358</c:v>
                      </c:pt>
                      <c:pt idx="99">
                        <c:v>5661.5680500045073</c:v>
                      </c:pt>
                      <c:pt idx="100">
                        <c:v>6245.3428366463786</c:v>
                      </c:pt>
                      <c:pt idx="101">
                        <c:v>6746.8159986654646</c:v>
                      </c:pt>
                      <c:pt idx="102">
                        <c:v>6321.2937680228097</c:v>
                      </c:pt>
                      <c:pt idx="103">
                        <c:v>5990.7973251387248</c:v>
                      </c:pt>
                      <c:pt idx="104">
                        <c:v>5913.0620815708644</c:v>
                      </c:pt>
                      <c:pt idx="105">
                        <c:v>5641.357538960101</c:v>
                      </c:pt>
                      <c:pt idx="106">
                        <c:v>6289.7948149045851</c:v>
                      </c:pt>
                      <c:pt idx="107">
                        <c:v>6006.2022088076965</c:v>
                      </c:pt>
                      <c:pt idx="108">
                        <c:v>6122.4775850227306</c:v>
                      </c:pt>
                      <c:pt idx="109">
                        <c:v>6506.7195561771732</c:v>
                      </c:pt>
                      <c:pt idx="110">
                        <c:v>5784.2317626919394</c:v>
                      </c:pt>
                      <c:pt idx="111">
                        <c:v>6205.1633110458843</c:v>
                      </c:pt>
                      <c:pt idx="112">
                        <c:v>5944.0567647562784</c:v>
                      </c:pt>
                      <c:pt idx="113">
                        <c:v>5804.2260405308871</c:v>
                      </c:pt>
                      <c:pt idx="114">
                        <c:v>5443.7196084474099</c:v>
                      </c:pt>
                      <c:pt idx="115">
                        <c:v>5449.424442811659</c:v>
                      </c:pt>
                      <c:pt idx="116">
                        <c:v>4658.3228623225132</c:v>
                      </c:pt>
                      <c:pt idx="117">
                        <c:v>5705.4272345666777</c:v>
                      </c:pt>
                      <c:pt idx="118">
                        <c:v>5195.7991411199455</c:v>
                      </c:pt>
                      <c:pt idx="119">
                        <c:v>5237.8824313875703</c:v>
                      </c:pt>
                      <c:pt idx="120">
                        <c:v>4960.082178876336</c:v>
                      </c:pt>
                      <c:pt idx="121">
                        <c:v>5617.7592456585089</c:v>
                      </c:pt>
                      <c:pt idx="122">
                        <c:v>4883.8566149788685</c:v>
                      </c:pt>
                      <c:pt idx="123">
                        <c:v>5271.1293852881272</c:v>
                      </c:pt>
                      <c:pt idx="124">
                        <c:v>6363.9020843086328</c:v>
                      </c:pt>
                      <c:pt idx="125">
                        <c:v>5592.2492719416796</c:v>
                      </c:pt>
                      <c:pt idx="126">
                        <c:v>6353.7885500328684</c:v>
                      </c:pt>
                      <c:pt idx="127">
                        <c:v>5344.703825855946</c:v>
                      </c:pt>
                      <c:pt idx="128">
                        <c:v>5871.5683934113158</c:v>
                      </c:pt>
                      <c:pt idx="129">
                        <c:v>5530.2358595406131</c:v>
                      </c:pt>
                      <c:pt idx="130">
                        <c:v>5697.8530175940596</c:v>
                      </c:pt>
                      <c:pt idx="131">
                        <c:v>5604.4682461367493</c:v>
                      </c:pt>
                      <c:pt idx="132">
                        <c:v>5947.1460700019661</c:v>
                      </c:pt>
                      <c:pt idx="133">
                        <c:v>6278.4897634884555</c:v>
                      </c:pt>
                      <c:pt idx="134">
                        <c:v>5936.1586564574354</c:v>
                      </c:pt>
                      <c:pt idx="135">
                        <c:v>6043.0346062138633</c:v>
                      </c:pt>
                      <c:pt idx="136">
                        <c:v>6375.7419255376553</c:v>
                      </c:pt>
                      <c:pt idx="137">
                        <c:v>6195.4479568383149</c:v>
                      </c:pt>
                      <c:pt idx="138">
                        <c:v>6315.8453926637094</c:v>
                      </c:pt>
                      <c:pt idx="139">
                        <c:v>5745.2312453158629</c:v>
                      </c:pt>
                      <c:pt idx="140">
                        <c:v>5587.9740447705917</c:v>
                      </c:pt>
                      <c:pt idx="141">
                        <c:v>5556.1882009744895</c:v>
                      </c:pt>
                      <c:pt idx="142">
                        <c:v>6281.0462589257986</c:v>
                      </c:pt>
                      <c:pt idx="143">
                        <c:v>6654.8483450302347</c:v>
                      </c:pt>
                      <c:pt idx="144">
                        <c:v>6562.2241728528943</c:v>
                      </c:pt>
                      <c:pt idx="145">
                        <c:v>7418.7328360243846</c:v>
                      </c:pt>
                      <c:pt idx="146">
                        <c:v>9001.4092130349763</c:v>
                      </c:pt>
                      <c:pt idx="147">
                        <c:v>8724.9174498349003</c:v>
                      </c:pt>
                      <c:pt idx="148">
                        <c:v>8192.5624019904062</c:v>
                      </c:pt>
                      <c:pt idx="149">
                        <c:v>7313.5889953126189</c:v>
                      </c:pt>
                      <c:pt idx="150">
                        <c:v>6660.4014791077261</c:v>
                      </c:pt>
                      <c:pt idx="151">
                        <c:v>6502.8585748646883</c:v>
                      </c:pt>
                      <c:pt idx="152">
                        <c:v>6191.2071476364781</c:v>
                      </c:pt>
                      <c:pt idx="153">
                        <c:v>6377.8852689962278</c:v>
                      </c:pt>
                      <c:pt idx="154">
                        <c:v>6142.0856656720835</c:v>
                      </c:pt>
                      <c:pt idx="155">
                        <c:v>6495.9721121537777</c:v>
                      </c:pt>
                      <c:pt idx="156">
                        <c:v>6247.0182550766913</c:v>
                      </c:pt>
                      <c:pt idx="157">
                        <c:v>6447.573250441149</c:v>
                      </c:pt>
                      <c:pt idx="158">
                        <c:v>6275.1822538519864</c:v>
                      </c:pt>
                      <c:pt idx="159">
                        <c:v>6179.556455314324</c:v>
                      </c:pt>
                      <c:pt idx="160">
                        <c:v>6135.2436213337569</c:v>
                      </c:pt>
                      <c:pt idx="161">
                        <c:v>5870.9281129621486</c:v>
                      </c:pt>
                      <c:pt idx="162">
                        <c:v>6058.8104953655184</c:v>
                      </c:pt>
                      <c:pt idx="163">
                        <c:v>5819.6139034634043</c:v>
                      </c:pt>
                      <c:pt idx="164">
                        <c:v>5878.0374601368449</c:v>
                      </c:pt>
                      <c:pt idx="165">
                        <c:v>5378.0605706320111</c:v>
                      </c:pt>
                      <c:pt idx="166">
                        <c:v>5695.7229561942486</c:v>
                      </c:pt>
                      <c:pt idx="167">
                        <c:v>5662.9139222062831</c:v>
                      </c:pt>
                      <c:pt idx="168">
                        <c:v>5330.2456604662593</c:v>
                      </c:pt>
                      <c:pt idx="169">
                        <c:v>5296.5777464456578</c:v>
                      </c:pt>
                      <c:pt idx="170">
                        <c:v>5484.8050307515741</c:v>
                      </c:pt>
                      <c:pt idx="171">
                        <c:v>5346.7950152223266</c:v>
                      </c:pt>
                      <c:pt idx="172">
                        <c:v>5901.9231833944868</c:v>
                      </c:pt>
                      <c:pt idx="173">
                        <c:v>4952.2437019886065</c:v>
                      </c:pt>
                      <c:pt idx="174">
                        <c:v>5297.9197191658704</c:v>
                      </c:pt>
                      <c:pt idx="175">
                        <c:v>5894.0395679185312</c:v>
                      </c:pt>
                      <c:pt idx="176">
                        <c:v>5480.1860088960766</c:v>
                      </c:pt>
                      <c:pt idx="177">
                        <c:v>5117.6052400553554</c:v>
                      </c:pt>
                      <c:pt idx="178">
                        <c:v>5214.8280210902722</c:v>
                      </c:pt>
                      <c:pt idx="179">
                        <c:v>5233.244946486242</c:v>
                      </c:pt>
                      <c:pt idx="180">
                        <c:v>6280.9422428384014</c:v>
                      </c:pt>
                      <c:pt idx="181">
                        <c:v>6011.1025012385517</c:v>
                      </c:pt>
                      <c:pt idx="182">
                        <c:v>5171.5630166603087</c:v>
                      </c:pt>
                      <c:pt idx="183">
                        <c:v>5097.2733915709123</c:v>
                      </c:pt>
                      <c:pt idx="184">
                        <c:v>5499.8547304357571</c:v>
                      </c:pt>
                      <c:pt idx="185">
                        <c:v>5452.6111149380422</c:v>
                      </c:pt>
                      <c:pt idx="186">
                        <c:v>5272.4059374584986</c:v>
                      </c:pt>
                      <c:pt idx="187">
                        <c:v>5716.4624403363414</c:v>
                      </c:pt>
                      <c:pt idx="188">
                        <c:v>6441.4249554029602</c:v>
                      </c:pt>
                      <c:pt idx="189">
                        <c:v>6129.6084174488842</c:v>
                      </c:pt>
                      <c:pt idx="190">
                        <c:v>6350.297734345535</c:v>
                      </c:pt>
                      <c:pt idx="191">
                        <c:v>6117.631344383909</c:v>
                      </c:pt>
                      <c:pt idx="192">
                        <c:v>6004.4799572063794</c:v>
                      </c:pt>
                      <c:pt idx="193">
                        <c:v>6560.3485120779415</c:v>
                      </c:pt>
                      <c:pt idx="194">
                        <c:v>6019.0150140240885</c:v>
                      </c:pt>
                      <c:pt idx="195">
                        <c:v>6898.3494857467322</c:v>
                      </c:pt>
                      <c:pt idx="196">
                        <c:v>7015.0229621570206</c:v>
                      </c:pt>
                      <c:pt idx="197">
                        <c:v>7266.7234271606731</c:v>
                      </c:pt>
                      <c:pt idx="198">
                        <c:v>7061.2808678368083</c:v>
                      </c:pt>
                      <c:pt idx="199">
                        <c:v>7205.8232019825873</c:v>
                      </c:pt>
                      <c:pt idx="200">
                        <c:v>6269.928096439643</c:v>
                      </c:pt>
                      <c:pt idx="201">
                        <c:v>6669.8407990488013</c:v>
                      </c:pt>
                      <c:pt idx="202">
                        <c:v>6231.3736114874018</c:v>
                      </c:pt>
                      <c:pt idx="203">
                        <c:v>6564.3550928002833</c:v>
                      </c:pt>
                      <c:pt idx="204">
                        <c:v>6436.8536508931356</c:v>
                      </c:pt>
                      <c:pt idx="205">
                        <c:v>7274.2295644352416</c:v>
                      </c:pt>
                      <c:pt idx="206">
                        <c:v>6698.9429474406334</c:v>
                      </c:pt>
                      <c:pt idx="207">
                        <c:v>6203.1519142989737</c:v>
                      </c:pt>
                      <c:pt idx="208">
                        <c:v>5910.2697367730289</c:v>
                      </c:pt>
                      <c:pt idx="209">
                        <c:v>5288.3996310418861</c:v>
                      </c:pt>
                      <c:pt idx="210">
                        <c:v>5786.2283766151777</c:v>
                      </c:pt>
                      <c:pt idx="211">
                        <c:v>5518.7887949310152</c:v>
                      </c:pt>
                      <c:pt idx="212">
                        <c:v>6031.878265729546</c:v>
                      </c:pt>
                      <c:pt idx="213">
                        <c:v>6080.0574327356044</c:v>
                      </c:pt>
                      <c:pt idx="214">
                        <c:v>5523.801973918904</c:v>
                      </c:pt>
                      <c:pt idx="215">
                        <c:v>5928.5829543981617</c:v>
                      </c:pt>
                      <c:pt idx="216">
                        <c:v>5356.963151678221</c:v>
                      </c:pt>
                      <c:pt idx="217">
                        <c:v>5362.4875070583466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8EBD-42CB-9C26-DC2FD8E4FF7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305882.35294117645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325000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346666.66666666669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371428.57142857142</c:v>
                      </c:pt>
                      <c:pt idx="168">
                        <c:v>0</c:v>
                      </c:pt>
                      <c:pt idx="169">
                        <c:v>400000</c:v>
                      </c:pt>
                      <c:pt idx="170">
                        <c:v>0</c:v>
                      </c:pt>
                      <c:pt idx="171">
                        <c:v>433333.33333333331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EBD-42CB-9C26-DC2FD8E4FF7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2266</c:v>
                      </c:pt>
                      <c:pt idx="1">
                        <c:v>2279</c:v>
                      </c:pt>
                      <c:pt idx="2">
                        <c:v>2313</c:v>
                      </c:pt>
                      <c:pt idx="3">
                        <c:v>2280</c:v>
                      </c:pt>
                      <c:pt idx="4">
                        <c:v>2314</c:v>
                      </c:pt>
                      <c:pt idx="5">
                        <c:v>2239</c:v>
                      </c:pt>
                      <c:pt idx="6">
                        <c:v>2113</c:v>
                      </c:pt>
                      <c:pt idx="7">
                        <c:v>2024</c:v>
                      </c:pt>
                      <c:pt idx="8">
                        <c:v>2101</c:v>
                      </c:pt>
                      <c:pt idx="9">
                        <c:v>1993</c:v>
                      </c:pt>
                      <c:pt idx="10">
                        <c:v>2016</c:v>
                      </c:pt>
                      <c:pt idx="11">
                        <c:v>1902</c:v>
                      </c:pt>
                      <c:pt idx="12">
                        <c:v>1918</c:v>
                      </c:pt>
                      <c:pt idx="13">
                        <c:v>2128</c:v>
                      </c:pt>
                      <c:pt idx="14">
                        <c:v>1979</c:v>
                      </c:pt>
                      <c:pt idx="15">
                        <c:v>2008</c:v>
                      </c:pt>
                      <c:pt idx="16">
                        <c:v>2063</c:v>
                      </c:pt>
                      <c:pt idx="17">
                        <c:v>2096</c:v>
                      </c:pt>
                      <c:pt idx="18">
                        <c:v>1978</c:v>
                      </c:pt>
                      <c:pt idx="19">
                        <c:v>1971</c:v>
                      </c:pt>
                      <c:pt idx="20">
                        <c:v>2090</c:v>
                      </c:pt>
                      <c:pt idx="21">
                        <c:v>2193</c:v>
                      </c:pt>
                      <c:pt idx="22">
                        <c:v>2141</c:v>
                      </c:pt>
                      <c:pt idx="23">
                        <c:v>2178</c:v>
                      </c:pt>
                      <c:pt idx="24">
                        <c:v>2086</c:v>
                      </c:pt>
                      <c:pt idx="25">
                        <c:v>2010</c:v>
                      </c:pt>
                      <c:pt idx="26">
                        <c:v>2011</c:v>
                      </c:pt>
                      <c:pt idx="27">
                        <c:v>2066</c:v>
                      </c:pt>
                      <c:pt idx="28">
                        <c:v>2190</c:v>
                      </c:pt>
                      <c:pt idx="29">
                        <c:v>2384</c:v>
                      </c:pt>
                      <c:pt idx="30">
                        <c:v>2366</c:v>
                      </c:pt>
                      <c:pt idx="31">
                        <c:v>2579</c:v>
                      </c:pt>
                      <c:pt idx="32">
                        <c:v>2926</c:v>
                      </c:pt>
                      <c:pt idx="33">
                        <c:v>3633</c:v>
                      </c:pt>
                      <c:pt idx="34">
                        <c:v>4194</c:v>
                      </c:pt>
                      <c:pt idx="35">
                        <c:v>4228</c:v>
                      </c:pt>
                      <c:pt idx="36">
                        <c:v>3848</c:v>
                      </c:pt>
                      <c:pt idx="37">
                        <c:v>3394</c:v>
                      </c:pt>
                      <c:pt idx="38">
                        <c:v>3139</c:v>
                      </c:pt>
                      <c:pt idx="39">
                        <c:v>3079</c:v>
                      </c:pt>
                      <c:pt idx="40">
                        <c:v>3070</c:v>
                      </c:pt>
                      <c:pt idx="41">
                        <c:v>3228</c:v>
                      </c:pt>
                      <c:pt idx="42">
                        <c:v>3203</c:v>
                      </c:pt>
                      <c:pt idx="43">
                        <c:v>3506</c:v>
                      </c:pt>
                      <c:pt idx="44">
                        <c:v>3823</c:v>
                      </c:pt>
                      <c:pt idx="45">
                        <c:v>3713</c:v>
                      </c:pt>
                      <c:pt idx="46">
                        <c:v>3510</c:v>
                      </c:pt>
                      <c:pt idx="47">
                        <c:v>3248</c:v>
                      </c:pt>
                      <c:pt idx="48">
                        <c:v>3058</c:v>
                      </c:pt>
                      <c:pt idx="49">
                        <c:v>3138</c:v>
                      </c:pt>
                      <c:pt idx="50">
                        <c:v>3192</c:v>
                      </c:pt>
                      <c:pt idx="51">
                        <c:v>3308</c:v>
                      </c:pt>
                      <c:pt idx="52">
                        <c:v>3517</c:v>
                      </c:pt>
                      <c:pt idx="53">
                        <c:v>3517</c:v>
                      </c:pt>
                      <c:pt idx="54">
                        <c:v>3272</c:v>
                      </c:pt>
                      <c:pt idx="55">
                        <c:v>2883</c:v>
                      </c:pt>
                      <c:pt idx="56">
                        <c:v>2677</c:v>
                      </c:pt>
                      <c:pt idx="57">
                        <c:v>2296</c:v>
                      </c:pt>
                      <c:pt idx="58">
                        <c:v>2017</c:v>
                      </c:pt>
                      <c:pt idx="59">
                        <c:v>1830</c:v>
                      </c:pt>
                      <c:pt idx="60">
                        <c:v>1860</c:v>
                      </c:pt>
                      <c:pt idx="61">
                        <c:v>1671</c:v>
                      </c:pt>
                      <c:pt idx="62">
                        <c:v>1590</c:v>
                      </c:pt>
                      <c:pt idx="63">
                        <c:v>1451</c:v>
                      </c:pt>
                      <c:pt idx="64">
                        <c:v>1337</c:v>
                      </c:pt>
                      <c:pt idx="65">
                        <c:v>1403</c:v>
                      </c:pt>
                      <c:pt idx="66">
                        <c:v>1354</c:v>
                      </c:pt>
                      <c:pt idx="67">
                        <c:v>1383</c:v>
                      </c:pt>
                      <c:pt idx="68">
                        <c:v>1345</c:v>
                      </c:pt>
                      <c:pt idx="69">
                        <c:v>1253</c:v>
                      </c:pt>
                      <c:pt idx="70">
                        <c:v>1313</c:v>
                      </c:pt>
                      <c:pt idx="71">
                        <c:v>1307</c:v>
                      </c:pt>
                      <c:pt idx="72">
                        <c:v>1278</c:v>
                      </c:pt>
                      <c:pt idx="73">
                        <c:v>1325</c:v>
                      </c:pt>
                      <c:pt idx="74">
                        <c:v>1263</c:v>
                      </c:pt>
                      <c:pt idx="75">
                        <c:v>1304</c:v>
                      </c:pt>
                      <c:pt idx="76">
                        <c:v>1297</c:v>
                      </c:pt>
                      <c:pt idx="77">
                        <c:v>1253</c:v>
                      </c:pt>
                      <c:pt idx="78">
                        <c:v>1241</c:v>
                      </c:pt>
                      <c:pt idx="79">
                        <c:v>1335</c:v>
                      </c:pt>
                      <c:pt idx="80">
                        <c:v>1374</c:v>
                      </c:pt>
                      <c:pt idx="81">
                        <c:v>1351</c:v>
                      </c:pt>
                      <c:pt idx="82">
                        <c:v>1338</c:v>
                      </c:pt>
                      <c:pt idx="83">
                        <c:v>1354</c:v>
                      </c:pt>
                      <c:pt idx="84">
                        <c:v>1404</c:v>
                      </c:pt>
                      <c:pt idx="85">
                        <c:v>1510</c:v>
                      </c:pt>
                      <c:pt idx="86">
                        <c:v>1615</c:v>
                      </c:pt>
                      <c:pt idx="87">
                        <c:v>1717</c:v>
                      </c:pt>
                      <c:pt idx="88">
                        <c:v>1888</c:v>
                      </c:pt>
                      <c:pt idx="89">
                        <c:v>2045</c:v>
                      </c:pt>
                      <c:pt idx="90">
                        <c:v>2176</c:v>
                      </c:pt>
                      <c:pt idx="91">
                        <c:v>2243</c:v>
                      </c:pt>
                      <c:pt idx="92">
                        <c:v>2261</c:v>
                      </c:pt>
                      <c:pt idx="93">
                        <c:v>2186</c:v>
                      </c:pt>
                      <c:pt idx="94">
                        <c:v>2002</c:v>
                      </c:pt>
                      <c:pt idx="95">
                        <c:v>1903</c:v>
                      </c:pt>
                      <c:pt idx="96">
                        <c:v>1743</c:v>
                      </c:pt>
                      <c:pt idx="97">
                        <c:v>1705</c:v>
                      </c:pt>
                      <c:pt idx="98">
                        <c:v>1529</c:v>
                      </c:pt>
                      <c:pt idx="99">
                        <c:v>1528</c:v>
                      </c:pt>
                      <c:pt idx="100">
                        <c:v>1735</c:v>
                      </c:pt>
                      <c:pt idx="101">
                        <c:v>1702</c:v>
                      </c:pt>
                      <c:pt idx="102">
                        <c:v>1716</c:v>
                      </c:pt>
                      <c:pt idx="103">
                        <c:v>1654</c:v>
                      </c:pt>
                      <c:pt idx="104">
                        <c:v>1551</c:v>
                      </c:pt>
                      <c:pt idx="105">
                        <c:v>1594</c:v>
                      </c:pt>
                      <c:pt idx="106">
                        <c:v>1449</c:v>
                      </c:pt>
                      <c:pt idx="107">
                        <c:v>1592</c:v>
                      </c:pt>
                      <c:pt idx="108">
                        <c:v>1628</c:v>
                      </c:pt>
                      <c:pt idx="109">
                        <c:v>1534</c:v>
                      </c:pt>
                      <c:pt idx="110">
                        <c:v>1492</c:v>
                      </c:pt>
                      <c:pt idx="111">
                        <c:v>1424</c:v>
                      </c:pt>
                      <c:pt idx="112">
                        <c:v>1421</c:v>
                      </c:pt>
                      <c:pt idx="113">
                        <c:v>1450</c:v>
                      </c:pt>
                      <c:pt idx="114">
                        <c:v>1378</c:v>
                      </c:pt>
                      <c:pt idx="115">
                        <c:v>1300</c:v>
                      </c:pt>
                      <c:pt idx="116">
                        <c:v>1216</c:v>
                      </c:pt>
                      <c:pt idx="117">
                        <c:v>1248</c:v>
                      </c:pt>
                      <c:pt idx="118">
                        <c:v>1295</c:v>
                      </c:pt>
                      <c:pt idx="119">
                        <c:v>1233</c:v>
                      </c:pt>
                      <c:pt idx="120">
                        <c:v>1236</c:v>
                      </c:pt>
                      <c:pt idx="121">
                        <c:v>1355</c:v>
                      </c:pt>
                      <c:pt idx="122">
                        <c:v>1200</c:v>
                      </c:pt>
                      <c:pt idx="123">
                        <c:v>1233</c:v>
                      </c:pt>
                      <c:pt idx="124">
                        <c:v>1431</c:v>
                      </c:pt>
                      <c:pt idx="125">
                        <c:v>1371</c:v>
                      </c:pt>
                      <c:pt idx="126">
                        <c:v>1330</c:v>
                      </c:pt>
                      <c:pt idx="127">
                        <c:v>1421</c:v>
                      </c:pt>
                      <c:pt idx="128">
                        <c:v>1360</c:v>
                      </c:pt>
                      <c:pt idx="129">
                        <c:v>1314</c:v>
                      </c:pt>
                      <c:pt idx="130">
                        <c:v>1243</c:v>
                      </c:pt>
                      <c:pt idx="131">
                        <c:v>1387</c:v>
                      </c:pt>
                      <c:pt idx="132">
                        <c:v>1375</c:v>
                      </c:pt>
                      <c:pt idx="133">
                        <c:v>1454</c:v>
                      </c:pt>
                      <c:pt idx="134">
                        <c:v>1476</c:v>
                      </c:pt>
                      <c:pt idx="135">
                        <c:v>1547</c:v>
                      </c:pt>
                      <c:pt idx="136">
                        <c:v>1465</c:v>
                      </c:pt>
                      <c:pt idx="137">
                        <c:v>1434</c:v>
                      </c:pt>
                      <c:pt idx="138">
                        <c:v>1409</c:v>
                      </c:pt>
                      <c:pt idx="139">
                        <c:v>1337</c:v>
                      </c:pt>
                      <c:pt idx="140">
                        <c:v>1393</c:v>
                      </c:pt>
                      <c:pt idx="141">
                        <c:v>1376</c:v>
                      </c:pt>
                      <c:pt idx="142">
                        <c:v>1422</c:v>
                      </c:pt>
                      <c:pt idx="143">
                        <c:v>1530</c:v>
                      </c:pt>
                      <c:pt idx="144">
                        <c:v>1545</c:v>
                      </c:pt>
                      <c:pt idx="145">
                        <c:v>1659</c:v>
                      </c:pt>
                      <c:pt idx="146">
                        <c:v>1771</c:v>
                      </c:pt>
                      <c:pt idx="147">
                        <c:v>1940</c:v>
                      </c:pt>
                      <c:pt idx="148">
                        <c:v>1785</c:v>
                      </c:pt>
                      <c:pt idx="149">
                        <c:v>1622</c:v>
                      </c:pt>
                      <c:pt idx="150">
                        <c:v>1550</c:v>
                      </c:pt>
                      <c:pt idx="151">
                        <c:v>1403</c:v>
                      </c:pt>
                      <c:pt idx="152">
                        <c:v>1431</c:v>
                      </c:pt>
                      <c:pt idx="153">
                        <c:v>1434</c:v>
                      </c:pt>
                      <c:pt idx="154">
                        <c:v>1456</c:v>
                      </c:pt>
                      <c:pt idx="155">
                        <c:v>1385</c:v>
                      </c:pt>
                      <c:pt idx="156">
                        <c:v>1401</c:v>
                      </c:pt>
                      <c:pt idx="157">
                        <c:v>1431</c:v>
                      </c:pt>
                      <c:pt idx="158">
                        <c:v>1368</c:v>
                      </c:pt>
                      <c:pt idx="159">
                        <c:v>1408</c:v>
                      </c:pt>
                      <c:pt idx="160">
                        <c:v>1342</c:v>
                      </c:pt>
                      <c:pt idx="161">
                        <c:v>1313</c:v>
                      </c:pt>
                      <c:pt idx="162">
                        <c:v>1381</c:v>
                      </c:pt>
                      <c:pt idx="163">
                        <c:v>1336</c:v>
                      </c:pt>
                      <c:pt idx="164">
                        <c:v>1280</c:v>
                      </c:pt>
                      <c:pt idx="165">
                        <c:v>1347</c:v>
                      </c:pt>
                      <c:pt idx="166">
                        <c:v>1231</c:v>
                      </c:pt>
                      <c:pt idx="167">
                        <c:v>1247</c:v>
                      </c:pt>
                      <c:pt idx="168">
                        <c:v>1204</c:v>
                      </c:pt>
                      <c:pt idx="169">
                        <c:v>1181</c:v>
                      </c:pt>
                      <c:pt idx="170">
                        <c:v>1238</c:v>
                      </c:pt>
                      <c:pt idx="171">
                        <c:v>1221</c:v>
                      </c:pt>
                      <c:pt idx="172">
                        <c:v>1326</c:v>
                      </c:pt>
                      <c:pt idx="173">
                        <c:v>1204</c:v>
                      </c:pt>
                      <c:pt idx="174">
                        <c:v>1223</c:v>
                      </c:pt>
                      <c:pt idx="175">
                        <c:v>1254</c:v>
                      </c:pt>
                      <c:pt idx="176">
                        <c:v>1220</c:v>
                      </c:pt>
                      <c:pt idx="177">
                        <c:v>1176</c:v>
                      </c:pt>
                      <c:pt idx="178">
                        <c:v>1153</c:v>
                      </c:pt>
                      <c:pt idx="179">
                        <c:v>1276</c:v>
                      </c:pt>
                      <c:pt idx="180">
                        <c:v>1337</c:v>
                      </c:pt>
                      <c:pt idx="181">
                        <c:v>1346</c:v>
                      </c:pt>
                      <c:pt idx="182">
                        <c:v>1185</c:v>
                      </c:pt>
                      <c:pt idx="183">
                        <c:v>1225</c:v>
                      </c:pt>
                      <c:pt idx="184">
                        <c:v>1218</c:v>
                      </c:pt>
                      <c:pt idx="185">
                        <c:v>1283</c:v>
                      </c:pt>
                      <c:pt idx="186">
                        <c:v>1216</c:v>
                      </c:pt>
                      <c:pt idx="187">
                        <c:v>1295</c:v>
                      </c:pt>
                      <c:pt idx="188">
                        <c:v>1397</c:v>
                      </c:pt>
                      <c:pt idx="189">
                        <c:v>1348</c:v>
                      </c:pt>
                      <c:pt idx="190">
                        <c:v>1377</c:v>
                      </c:pt>
                      <c:pt idx="191">
                        <c:v>1345</c:v>
                      </c:pt>
                      <c:pt idx="192">
                        <c:v>1327</c:v>
                      </c:pt>
                      <c:pt idx="193">
                        <c:v>1416</c:v>
                      </c:pt>
                      <c:pt idx="194">
                        <c:v>1473</c:v>
                      </c:pt>
                      <c:pt idx="195">
                        <c:v>1480</c:v>
                      </c:pt>
                      <c:pt idx="196">
                        <c:v>1571</c:v>
                      </c:pt>
                      <c:pt idx="197">
                        <c:v>1445</c:v>
                      </c:pt>
                      <c:pt idx="198">
                        <c:v>1516</c:v>
                      </c:pt>
                      <c:pt idx="199">
                        <c:v>1534</c:v>
                      </c:pt>
                      <c:pt idx="200">
                        <c:v>1440</c:v>
                      </c:pt>
                      <c:pt idx="201">
                        <c:v>1322</c:v>
                      </c:pt>
                      <c:pt idx="202">
                        <c:v>1435</c:v>
                      </c:pt>
                      <c:pt idx="203">
                        <c:v>1462</c:v>
                      </c:pt>
                      <c:pt idx="204">
                        <c:v>1427</c:v>
                      </c:pt>
                      <c:pt idx="205">
                        <c:v>1546</c:v>
                      </c:pt>
                      <c:pt idx="206">
                        <c:v>1360</c:v>
                      </c:pt>
                      <c:pt idx="207">
                        <c:v>1357</c:v>
                      </c:pt>
                      <c:pt idx="208">
                        <c:v>1234</c:v>
                      </c:pt>
                      <c:pt idx="209">
                        <c:v>1270</c:v>
                      </c:pt>
                      <c:pt idx="210">
                        <c:v>1237</c:v>
                      </c:pt>
                      <c:pt idx="211">
                        <c:v>1222</c:v>
                      </c:pt>
                      <c:pt idx="212">
                        <c:v>1233</c:v>
                      </c:pt>
                      <c:pt idx="213">
                        <c:v>1247</c:v>
                      </c:pt>
                      <c:pt idx="214">
                        <c:v>1182</c:v>
                      </c:pt>
                      <c:pt idx="215">
                        <c:v>1159</c:v>
                      </c:pt>
                      <c:pt idx="216">
                        <c:v>1123</c:v>
                      </c:pt>
                      <c:pt idx="217">
                        <c:v>1184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EBD-42CB-9C26-DC2FD8E4FF7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10</c:v>
                      </c:pt>
                      <c:pt idx="45">
                        <c:v>13</c:v>
                      </c:pt>
                      <c:pt idx="46">
                        <c:v>83</c:v>
                      </c:pt>
                      <c:pt idx="47">
                        <c:v>167</c:v>
                      </c:pt>
                      <c:pt idx="48">
                        <c:v>194</c:v>
                      </c:pt>
                      <c:pt idx="49">
                        <c:v>255</c:v>
                      </c:pt>
                      <c:pt idx="50">
                        <c:v>190</c:v>
                      </c:pt>
                      <c:pt idx="51">
                        <c:v>213</c:v>
                      </c:pt>
                      <c:pt idx="52">
                        <c:v>250</c:v>
                      </c:pt>
                      <c:pt idx="53">
                        <c:v>304</c:v>
                      </c:pt>
                      <c:pt idx="54">
                        <c:v>348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321</c:v>
                      </c:pt>
                      <c:pt idx="72">
                        <c:v>301</c:v>
                      </c:pt>
                      <c:pt idx="73">
                        <c:v>330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301</c:v>
                      </c:pt>
                      <c:pt idx="77">
                        <c:v>289</c:v>
                      </c:pt>
                      <c:pt idx="78">
                        <c:v>334</c:v>
                      </c:pt>
                      <c:pt idx="79">
                        <c:v>305</c:v>
                      </c:pt>
                      <c:pt idx="80">
                        <c:v>337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336</c:v>
                      </c:pt>
                      <c:pt idx="85">
                        <c:v>349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535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412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368</c:v>
                      </c:pt>
                      <c:pt idx="100">
                        <c:v>386</c:v>
                      </c:pt>
                      <c:pt idx="101">
                        <c:v>420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337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359</c:v>
                      </c:pt>
                      <c:pt idx="114">
                        <c:v>372</c:v>
                      </c:pt>
                      <c:pt idx="115">
                        <c:v>311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352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321</c:v>
                      </c:pt>
                      <c:pt idx="124">
                        <c:v>390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402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383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395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EBD-42CB-9C26-DC2FD8E4FF7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3</c:v>
                      </c:pt>
                      <c:pt idx="48">
                        <c:v>8</c:v>
                      </c:pt>
                      <c:pt idx="49">
                        <c:v>33</c:v>
                      </c:pt>
                      <c:pt idx="50">
                        <c:v>90</c:v>
                      </c:pt>
                      <c:pt idx="51">
                        <c:v>125</c:v>
                      </c:pt>
                      <c:pt idx="52">
                        <c:v>155</c:v>
                      </c:pt>
                      <c:pt idx="53">
                        <c:v>215</c:v>
                      </c:pt>
                      <c:pt idx="54">
                        <c:v>218</c:v>
                      </c:pt>
                      <c:pt idx="55">
                        <c:v>246</c:v>
                      </c:pt>
                      <c:pt idx="56">
                        <c:v>310</c:v>
                      </c:pt>
                      <c:pt idx="57">
                        <c:v>301</c:v>
                      </c:pt>
                      <c:pt idx="58">
                        <c:v>315</c:v>
                      </c:pt>
                      <c:pt idx="59">
                        <c:v>353</c:v>
                      </c:pt>
                      <c:pt idx="60">
                        <c:v>330</c:v>
                      </c:pt>
                      <c:pt idx="61">
                        <c:v>370</c:v>
                      </c:pt>
                      <c:pt idx="62">
                        <c:v>364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379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412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405</c:v>
                      </c:pt>
                      <c:pt idx="72">
                        <c:v>372</c:v>
                      </c:pt>
                      <c:pt idx="73">
                        <c:v>452</c:v>
                      </c:pt>
                      <c:pt idx="74">
                        <c:v>351</c:v>
                      </c:pt>
                      <c:pt idx="75">
                        <c:v>407</c:v>
                      </c:pt>
                      <c:pt idx="76">
                        <c:v>386</c:v>
                      </c:pt>
                      <c:pt idx="77">
                        <c:v>405</c:v>
                      </c:pt>
                      <c:pt idx="78">
                        <c:v>414</c:v>
                      </c:pt>
                      <c:pt idx="79">
                        <c:v>430</c:v>
                      </c:pt>
                      <c:pt idx="80">
                        <c:v>422</c:v>
                      </c:pt>
                      <c:pt idx="81">
                        <c:v>437</c:v>
                      </c:pt>
                      <c:pt idx="82">
                        <c:v>441</c:v>
                      </c:pt>
                      <c:pt idx="83">
                        <c:v>434</c:v>
                      </c:pt>
                      <c:pt idx="84">
                        <c:v>472</c:v>
                      </c:pt>
                      <c:pt idx="85">
                        <c:v>473</c:v>
                      </c:pt>
                      <c:pt idx="86">
                        <c:v>573</c:v>
                      </c:pt>
                      <c:pt idx="87">
                        <c:v>583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577</c:v>
                      </c:pt>
                      <c:pt idx="91">
                        <c:v>603</c:v>
                      </c:pt>
                      <c:pt idx="92">
                        <c:v>630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485</c:v>
                      </c:pt>
                      <c:pt idx="96">
                        <c:v>451</c:v>
                      </c:pt>
                      <c:pt idx="97">
                        <c:v>474</c:v>
                      </c:pt>
                      <c:pt idx="98">
                        <c:v>447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560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489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495</c:v>
                      </c:pt>
                      <c:pt idx="108">
                        <c:v>504</c:v>
                      </c:pt>
                      <c:pt idx="109">
                        <c:v>535</c:v>
                      </c:pt>
                      <c:pt idx="110">
                        <c:v>475</c:v>
                      </c:pt>
                      <c:pt idx="111">
                        <c:v>509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445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423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396</c:v>
                      </c:pt>
                      <c:pt idx="123">
                        <c:v>427</c:v>
                      </c:pt>
                      <c:pt idx="124">
                        <c:v>515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431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458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475</c:v>
                      </c:pt>
                      <c:pt idx="135">
                        <c:v>483</c:v>
                      </c:pt>
                      <c:pt idx="136">
                        <c:v>509</c:v>
                      </c:pt>
                      <c:pt idx="137">
                        <c:v>494</c:v>
                      </c:pt>
                      <c:pt idx="138">
                        <c:v>503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586</c:v>
                      </c:pt>
                      <c:pt idx="146">
                        <c:v>710</c:v>
                      </c:pt>
                      <c:pt idx="147">
                        <c:v>687</c:v>
                      </c:pt>
                      <c:pt idx="148">
                        <c:v>644</c:v>
                      </c:pt>
                      <c:pt idx="149">
                        <c:v>574</c:v>
                      </c:pt>
                      <c:pt idx="150">
                        <c:v>522</c:v>
                      </c:pt>
                      <c:pt idx="151">
                        <c:v>509</c:v>
                      </c:pt>
                      <c:pt idx="152">
                        <c:v>484</c:v>
                      </c:pt>
                      <c:pt idx="153">
                        <c:v>498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479</c:v>
                      </c:pt>
                      <c:pt idx="160">
                        <c:v>475</c:v>
                      </c:pt>
                      <c:pt idx="161">
                        <c:v>454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435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391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397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490</c:v>
                      </c:pt>
                      <c:pt idx="194">
                        <c:v>449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534</c:v>
                      </c:pt>
                      <c:pt idx="200">
                        <c:v>464</c:v>
                      </c:pt>
                      <c:pt idx="201">
                        <c:v>493</c:v>
                      </c:pt>
                      <c:pt idx="202">
                        <c:v>460</c:v>
                      </c:pt>
                      <c:pt idx="203">
                        <c:v>484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423</c:v>
                      </c:pt>
                      <c:pt idx="211">
                        <c:v>403</c:v>
                      </c:pt>
                      <c:pt idx="212">
                        <c:v>440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389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EBD-42CB-9C26-DC2FD8E4FF7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EBD-42CB-9C26-DC2FD8E4FF7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'2021-24'!$L$8:$L$225</c:f>
              <c:numCache>
                <c:formatCode>0</c:formatCode>
                <c:ptCount val="218"/>
                <c:pt idx="0">
                  <c:v>974.32661251615173</c:v>
                </c:pt>
                <c:pt idx="1">
                  <c:v>980.12156410970044</c:v>
                </c:pt>
                <c:pt idx="2">
                  <c:v>994.06993604269996</c:v>
                </c:pt>
                <c:pt idx="3">
                  <c:v>981.84928923704172</c:v>
                </c:pt>
                <c:pt idx="4">
                  <c:v>995.81179586287408</c:v>
                </c:pt>
                <c:pt idx="5">
                  <c:v>962.13490711342592</c:v>
                </c:pt>
                <c:pt idx="6">
                  <c:v>907.39531808923073</c:v>
                </c:pt>
                <c:pt idx="7">
                  <c:v>873.66767703008497</c:v>
                </c:pt>
                <c:pt idx="8">
                  <c:v>904.7939654624696</c:v>
                </c:pt>
                <c:pt idx="9">
                  <c:v>858.59446063771327</c:v>
                </c:pt>
                <c:pt idx="10">
                  <c:v>868.67135900630319</c:v>
                </c:pt>
                <c:pt idx="11">
                  <c:v>820.71663804807213</c:v>
                </c:pt>
                <c:pt idx="12">
                  <c:v>828.20090570209277</c:v>
                </c:pt>
                <c:pt idx="13">
                  <c:v>916.98204191116781</c:v>
                </c:pt>
                <c:pt idx="14">
                  <c:v>853.95853047652395</c:v>
                </c:pt>
                <c:pt idx="15">
                  <c:v>865.76404024101441</c:v>
                </c:pt>
                <c:pt idx="16">
                  <c:v>890.49011056717472</c:v>
                </c:pt>
                <c:pt idx="17">
                  <c:v>904.90200510004968</c:v>
                </c:pt>
                <c:pt idx="18">
                  <c:v>853.86910785103157</c:v>
                </c:pt>
                <c:pt idx="19">
                  <c:v>851.90173379429154</c:v>
                </c:pt>
                <c:pt idx="20">
                  <c:v>903.7818901315494</c:v>
                </c:pt>
                <c:pt idx="21">
                  <c:v>947.94175660236453</c:v>
                </c:pt>
                <c:pt idx="22">
                  <c:v>926.19437284785465</c:v>
                </c:pt>
                <c:pt idx="23">
                  <c:v>941.073086616262</c:v>
                </c:pt>
                <c:pt idx="24">
                  <c:v>901.63256093267216</c:v>
                </c:pt>
                <c:pt idx="25">
                  <c:v>869.49403180829336</c:v>
                </c:pt>
                <c:pt idx="26">
                  <c:v>869.688792079819</c:v>
                </c:pt>
                <c:pt idx="27">
                  <c:v>893.18572479440923</c:v>
                </c:pt>
                <c:pt idx="28">
                  <c:v>947.34334680950121</c:v>
                </c:pt>
                <c:pt idx="29">
                  <c:v>1030.0298634939788</c:v>
                </c:pt>
                <c:pt idx="30">
                  <c:v>1023.8267330284519</c:v>
                </c:pt>
                <c:pt idx="31">
                  <c:v>1118.2667513249453</c:v>
                </c:pt>
                <c:pt idx="32">
                  <c:v>1266.8019681361882</c:v>
                </c:pt>
                <c:pt idx="33">
                  <c:v>1573.6680482350384</c:v>
                </c:pt>
                <c:pt idx="34">
                  <c:v>1816.0442017176085</c:v>
                </c:pt>
                <c:pt idx="35">
                  <c:v>1833.4030501698326</c:v>
                </c:pt>
                <c:pt idx="36">
                  <c:v>1667.6874200620241</c:v>
                </c:pt>
                <c:pt idx="37">
                  <c:v>1471.8667495418215</c:v>
                </c:pt>
                <c:pt idx="38">
                  <c:v>1363.3058909886802</c:v>
                </c:pt>
                <c:pt idx="39">
                  <c:v>1336.5212893070047</c:v>
                </c:pt>
                <c:pt idx="40">
                  <c:v>1336.5935290317827</c:v>
                </c:pt>
                <c:pt idx="41">
                  <c:v>1403.4496577740322</c:v>
                </c:pt>
                <c:pt idx="42">
                  <c:v>1394.8936612604455</c:v>
                </c:pt>
                <c:pt idx="43">
                  <c:v>1526.6879892987256</c:v>
                </c:pt>
                <c:pt idx="44">
                  <c:v>1663.7886766658075</c:v>
                </c:pt>
                <c:pt idx="45">
                  <c:v>1612.4328614407796</c:v>
                </c:pt>
                <c:pt idx="46">
                  <c:v>1536.5028793172869</c:v>
                </c:pt>
                <c:pt idx="47">
                  <c:v>1432.4629188251458</c:v>
                </c:pt>
                <c:pt idx="48">
                  <c:v>1358.0833699674108</c:v>
                </c:pt>
                <c:pt idx="49">
                  <c:v>1398.8788837727789</c:v>
                </c:pt>
                <c:pt idx="50">
                  <c:v>1424.1142340853</c:v>
                </c:pt>
                <c:pt idx="51">
                  <c:v>1477.7963020927339</c:v>
                </c:pt>
                <c:pt idx="52">
                  <c:v>1588.1434379039217</c:v>
                </c:pt>
                <c:pt idx="53">
                  <c:v>1606.8033759379148</c:v>
                </c:pt>
                <c:pt idx="54">
                  <c:v>1526.7115129250765</c:v>
                </c:pt>
                <c:pt idx="55">
                  <c:v>1373.3328016449339</c:v>
                </c:pt>
                <c:pt idx="56">
                  <c:v>1290.2661020497892</c:v>
                </c:pt>
                <c:pt idx="57">
                  <c:v>1123.4721761484789</c:v>
                </c:pt>
                <c:pt idx="58">
                  <c:v>989.44236728676651</c:v>
                </c:pt>
                <c:pt idx="59">
                  <c:v>896.95057270255086</c:v>
                </c:pt>
                <c:pt idx="60">
                  <c:v>903.87777704461644</c:v>
                </c:pt>
                <c:pt idx="61">
                  <c:v>814.39157312367024</c:v>
                </c:pt>
                <c:pt idx="62">
                  <c:v>781.15538396650868</c:v>
                </c:pt>
                <c:pt idx="63">
                  <c:v>727.88809460269158</c:v>
                </c:pt>
                <c:pt idx="64">
                  <c:v>688.88015008634318</c:v>
                </c:pt>
                <c:pt idx="65">
                  <c:v>717.10535421291286</c:v>
                </c:pt>
                <c:pt idx="66">
                  <c:v>685.8455298790069</c:v>
                </c:pt>
                <c:pt idx="67">
                  <c:v>751.75269245329366</c:v>
                </c:pt>
                <c:pt idx="68">
                  <c:v>686.40234381288144</c:v>
                </c:pt>
                <c:pt idx="69">
                  <c:v>646.4898983853293</c:v>
                </c:pt>
                <c:pt idx="70">
                  <c:v>675.00768772758613</c:v>
                </c:pt>
                <c:pt idx="71">
                  <c:v>652.55724511933613</c:v>
                </c:pt>
                <c:pt idx="72">
                  <c:v>632.27995366044649</c:v>
                </c:pt>
                <c:pt idx="73">
                  <c:v>640.41131589477686</c:v>
                </c:pt>
                <c:pt idx="74">
                  <c:v>594.61683424831529</c:v>
                </c:pt>
                <c:pt idx="75">
                  <c:v>635.52646774882578</c:v>
                </c:pt>
                <c:pt idx="76">
                  <c:v>618.14719574025708</c:v>
                </c:pt>
                <c:pt idx="77">
                  <c:v>568.67955299768153</c:v>
                </c:pt>
                <c:pt idx="78">
                  <c:v>576.06441151753006</c:v>
                </c:pt>
                <c:pt idx="79">
                  <c:v>590.01559751701996</c:v>
                </c:pt>
                <c:pt idx="80">
                  <c:v>641.17418986319706</c:v>
                </c:pt>
                <c:pt idx="81">
                  <c:v>643.47875863485524</c:v>
                </c:pt>
                <c:pt idx="82">
                  <c:v>598.3535174739153</c:v>
                </c:pt>
                <c:pt idx="83">
                  <c:v>592.61621307236362</c:v>
                </c:pt>
                <c:pt idx="84">
                  <c:v>644.54156146215314</c:v>
                </c:pt>
                <c:pt idx="85">
                  <c:v>695.76214919686754</c:v>
                </c:pt>
                <c:pt idx="86">
                  <c:v>752.12549879570042</c:v>
                </c:pt>
                <c:pt idx="87">
                  <c:v>816.55963156496819</c:v>
                </c:pt>
                <c:pt idx="88">
                  <c:v>920.47422967180705</c:v>
                </c:pt>
                <c:pt idx="89">
                  <c:v>1029.5785315704347</c:v>
                </c:pt>
                <c:pt idx="90">
                  <c:v>1076.6372417306145</c:v>
                </c:pt>
                <c:pt idx="91">
                  <c:v>1125.9250427494392</c:v>
                </c:pt>
                <c:pt idx="92">
                  <c:v>1137.2322613355798</c:v>
                </c:pt>
                <c:pt idx="93">
                  <c:v>1077.586631375503</c:v>
                </c:pt>
                <c:pt idx="94">
                  <c:v>980.56350879622335</c:v>
                </c:pt>
                <c:pt idx="95">
                  <c:v>943.48944704491646</c:v>
                </c:pt>
                <c:pt idx="96">
                  <c:v>869.05394149274991</c:v>
                </c:pt>
                <c:pt idx="97">
                  <c:v>818.72845567246463</c:v>
                </c:pt>
                <c:pt idx="98">
                  <c:v>711.9710557509228</c:v>
                </c:pt>
                <c:pt idx="99">
                  <c:v>706.97863143702079</c:v>
                </c:pt>
                <c:pt idx="100">
                  <c:v>817.76272170463039</c:v>
                </c:pt>
                <c:pt idx="101">
                  <c:v>807.67055881263514</c:v>
                </c:pt>
                <c:pt idx="102">
                  <c:v>816.62896106210258</c:v>
                </c:pt>
                <c:pt idx="103">
                  <c:v>769.8676617229695</c:v>
                </c:pt>
                <c:pt idx="104">
                  <c:v>745.81126366241779</c:v>
                </c:pt>
                <c:pt idx="105">
                  <c:v>721.01248682025107</c:v>
                </c:pt>
                <c:pt idx="106">
                  <c:v>666.11899766697513</c:v>
                </c:pt>
                <c:pt idx="107">
                  <c:v>727.12608396209487</c:v>
                </c:pt>
                <c:pt idx="108">
                  <c:v>719.9127162987578</c:v>
                </c:pt>
                <c:pt idx="109">
                  <c:v>670.86214282639219</c:v>
                </c:pt>
                <c:pt idx="110">
                  <c:v>634.26155920092197</c:v>
                </c:pt>
                <c:pt idx="111">
                  <c:v>596.17897060009147</c:v>
                </c:pt>
                <c:pt idx="112">
                  <c:v>595.52968631887325</c:v>
                </c:pt>
                <c:pt idx="113">
                  <c:v>630.13985359163189</c:v>
                </c:pt>
                <c:pt idx="114">
                  <c:v>581.02347825300819</c:v>
                </c:pt>
                <c:pt idx="115">
                  <c:v>527.47933370555643</c:v>
                </c:pt>
                <c:pt idx="116">
                  <c:v>501.10177676074096</c:v>
                </c:pt>
                <c:pt idx="117">
                  <c:v>523.21180030278572</c:v>
                </c:pt>
                <c:pt idx="118">
                  <c:v>537.98007308467209</c:v>
                </c:pt>
                <c:pt idx="119">
                  <c:v>524.09040432254437</c:v>
                </c:pt>
                <c:pt idx="120">
                  <c:v>526.3671308948044</c:v>
                </c:pt>
                <c:pt idx="121">
                  <c:v>579.37219502683854</c:v>
                </c:pt>
                <c:pt idx="122">
                  <c:v>505.18520487830949</c:v>
                </c:pt>
                <c:pt idx="123">
                  <c:v>516.28152278157279</c:v>
                </c:pt>
                <c:pt idx="124">
                  <c:v>581.8131204714706</c:v>
                </c:pt>
                <c:pt idx="125">
                  <c:v>577.48278338779244</c:v>
                </c:pt>
                <c:pt idx="126">
                  <c:v>559.17190489436712</c:v>
                </c:pt>
                <c:pt idx="127">
                  <c:v>595.30573381535532</c:v>
                </c:pt>
                <c:pt idx="128">
                  <c:v>576.26111608910117</c:v>
                </c:pt>
                <c:pt idx="129">
                  <c:v>568.98247175577296</c:v>
                </c:pt>
                <c:pt idx="130">
                  <c:v>498.39159558078819</c:v>
                </c:pt>
                <c:pt idx="131">
                  <c:v>605.21449547051941</c:v>
                </c:pt>
                <c:pt idx="132">
                  <c:v>552.28597537739188</c:v>
                </c:pt>
                <c:pt idx="133">
                  <c:v>609.0747089531036</c:v>
                </c:pt>
                <c:pt idx="134">
                  <c:v>628.32028015752485</c:v>
                </c:pt>
                <c:pt idx="135">
                  <c:v>663.77978469518087</c:v>
                </c:pt>
                <c:pt idx="136">
                  <c:v>652.10062981131455</c:v>
                </c:pt>
                <c:pt idx="137">
                  <c:v>596.19632188762432</c:v>
                </c:pt>
                <c:pt idx="138">
                  <c:v>601.43990087127429</c:v>
                </c:pt>
                <c:pt idx="139">
                  <c:v>563.93511599016904</c:v>
                </c:pt>
                <c:pt idx="140">
                  <c:v>544.8414525267824</c:v>
                </c:pt>
                <c:pt idx="141">
                  <c:v>544.17894718333218</c:v>
                </c:pt>
                <c:pt idx="142">
                  <c:v>595.87637550706427</c:v>
                </c:pt>
                <c:pt idx="143">
                  <c:v>625.47136237325083</c:v>
                </c:pt>
                <c:pt idx="144">
                  <c:v>629.99686193240268</c:v>
                </c:pt>
                <c:pt idx="145">
                  <c:v>665.51084810776217</c:v>
                </c:pt>
                <c:pt idx="146">
                  <c:v>746.05674271558019</c:v>
                </c:pt>
                <c:pt idx="147">
                  <c:v>818.52581043181817</c:v>
                </c:pt>
                <c:pt idx="148">
                  <c:v>738.22467754488048</c:v>
                </c:pt>
                <c:pt idx="149">
                  <c:v>676.33440158349026</c:v>
                </c:pt>
                <c:pt idx="150">
                  <c:v>626.97349379658658</c:v>
                </c:pt>
                <c:pt idx="151">
                  <c:v>555.42716857563983</c:v>
                </c:pt>
                <c:pt idx="152">
                  <c:v>590.96340246042496</c:v>
                </c:pt>
                <c:pt idx="153">
                  <c:v>582.18769358422799</c:v>
                </c:pt>
                <c:pt idx="154">
                  <c:v>580.79373438491587</c:v>
                </c:pt>
                <c:pt idx="155">
                  <c:v>563.8786253959131</c:v>
                </c:pt>
                <c:pt idx="156">
                  <c:v>572.0902187753278</c:v>
                </c:pt>
                <c:pt idx="157">
                  <c:v>546.29714794732695</c:v>
                </c:pt>
                <c:pt idx="158">
                  <c:v>554.50436693516053</c:v>
                </c:pt>
                <c:pt idx="159">
                  <c:v>561.24013194006386</c:v>
                </c:pt>
                <c:pt idx="160">
                  <c:v>549.48329143279091</c:v>
                </c:pt>
                <c:pt idx="161">
                  <c:v>531.80670046856676</c:v>
                </c:pt>
                <c:pt idx="162">
                  <c:v>531.87902611567552</c:v>
                </c:pt>
                <c:pt idx="163">
                  <c:v>523.07437518905306</c:v>
                </c:pt>
                <c:pt idx="164">
                  <c:v>493.54516520258989</c:v>
                </c:pt>
                <c:pt idx="165">
                  <c:v>549.85169260563612</c:v>
                </c:pt>
                <c:pt idx="166">
                  <c:v>481.09639876571725</c:v>
                </c:pt>
                <c:pt idx="167">
                  <c:v>508.54290585208696</c:v>
                </c:pt>
                <c:pt idx="168">
                  <c:v>488.61889562733069</c:v>
                </c:pt>
                <c:pt idx="169">
                  <c:v>474.61266497602873</c:v>
                </c:pt>
                <c:pt idx="170">
                  <c:v>507.99365150342447</c:v>
                </c:pt>
                <c:pt idx="171">
                  <c:v>500.65330470775336</c:v>
                </c:pt>
                <c:pt idx="172">
                  <c:v>529.6057898248456</c:v>
                </c:pt>
                <c:pt idx="173">
                  <c:v>489.6754582302076</c:v>
                </c:pt>
                <c:pt idx="174">
                  <c:v>477.14184511754576</c:v>
                </c:pt>
                <c:pt idx="175">
                  <c:v>489.05859640182837</c:v>
                </c:pt>
                <c:pt idx="176">
                  <c:v>484.67297258393916</c:v>
                </c:pt>
                <c:pt idx="177">
                  <c:v>430.62653795192131</c:v>
                </c:pt>
                <c:pt idx="178">
                  <c:v>454.39668277306851</c:v>
                </c:pt>
                <c:pt idx="179">
                  <c:v>481.88037134442766</c:v>
                </c:pt>
                <c:pt idx="180">
                  <c:v>552.37692467497959</c:v>
                </c:pt>
                <c:pt idx="181">
                  <c:v>500.5484642146352</c:v>
                </c:pt>
                <c:pt idx="182">
                  <c:v>437.57272079237737</c:v>
                </c:pt>
                <c:pt idx="183">
                  <c:v>473.96738286217362</c:v>
                </c:pt>
                <c:pt idx="184">
                  <c:v>488.12123256032254</c:v>
                </c:pt>
                <c:pt idx="185">
                  <c:v>503.76302763462934</c:v>
                </c:pt>
                <c:pt idx="186">
                  <c:v>483.05187413767487</c:v>
                </c:pt>
                <c:pt idx="187">
                  <c:v>540.25465151890967</c:v>
                </c:pt>
                <c:pt idx="188">
                  <c:v>538.84587469321309</c:v>
                </c:pt>
                <c:pt idx="189">
                  <c:v>524.07509211499109</c:v>
                </c:pt>
                <c:pt idx="190">
                  <c:v>526.37207172697526</c:v>
                </c:pt>
                <c:pt idx="191">
                  <c:v>529.41618286305686</c:v>
                </c:pt>
                <c:pt idx="192">
                  <c:v>527.26097776064034</c:v>
                </c:pt>
                <c:pt idx="193">
                  <c:v>556.30177300122432</c:v>
                </c:pt>
                <c:pt idx="194">
                  <c:v>555.63444122140152</c:v>
                </c:pt>
                <c:pt idx="195">
                  <c:v>586.91507976001628</c:v>
                </c:pt>
                <c:pt idx="196">
                  <c:v>619.69353119858567</c:v>
                </c:pt>
                <c:pt idx="197">
                  <c:v>546.21294501813634</c:v>
                </c:pt>
                <c:pt idx="198">
                  <c:v>622.83798351200232</c:v>
                </c:pt>
                <c:pt idx="199">
                  <c:v>601.37606875483357</c:v>
                </c:pt>
                <c:pt idx="200">
                  <c:v>578.41583603506638</c:v>
                </c:pt>
                <c:pt idx="201">
                  <c:v>526.45140920414838</c:v>
                </c:pt>
                <c:pt idx="202">
                  <c:v>561.47436360399035</c:v>
                </c:pt>
                <c:pt idx="203">
                  <c:v>562.29757030006942</c:v>
                </c:pt>
                <c:pt idx="204">
                  <c:v>556.42644215817245</c:v>
                </c:pt>
                <c:pt idx="205">
                  <c:v>575.10223387929614</c:v>
                </c:pt>
                <c:pt idx="206">
                  <c:v>516.40311095383322</c:v>
                </c:pt>
                <c:pt idx="207">
                  <c:v>494.8880412408609</c:v>
                </c:pt>
                <c:pt idx="208">
                  <c:v>446.5694023241075</c:v>
                </c:pt>
                <c:pt idx="209">
                  <c:v>506.91228407701084</c:v>
                </c:pt>
                <c:pt idx="210">
                  <c:v>477.94418715987428</c:v>
                </c:pt>
                <c:pt idx="211">
                  <c:v>466.83481158152392</c:v>
                </c:pt>
                <c:pt idx="212">
                  <c:v>462.42324271076944</c:v>
                </c:pt>
                <c:pt idx="213">
                  <c:v>451.30853265577861</c:v>
                </c:pt>
                <c:pt idx="214">
                  <c:v>461.78784372148294</c:v>
                </c:pt>
                <c:pt idx="215">
                  <c:v>470.03592597521498</c:v>
                </c:pt>
                <c:pt idx="216">
                  <c:v>414.21796873880709</c:v>
                </c:pt>
                <c:pt idx="217">
                  <c:v>442.57348284468952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39E-4FCC-A393-4447E966D34E}"/>
            </c:ext>
          </c:extLst>
        </c:ser>
        <c:ser>
          <c:idx val="1"/>
          <c:order val="1"/>
          <c:tx>
            <c:strRef>
              <c:f>'2021-24'!$M$7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4037.2670807453414</c:v>
                </c:pt>
                <c:pt idx="44">
                  <c:v>4707.1930924030366</c:v>
                </c:pt>
                <c:pt idx="45">
                  <c:v>3838.4805681908865</c:v>
                </c:pt>
                <c:pt idx="46">
                  <c:v>4150.9620290666098</c:v>
                </c:pt>
                <c:pt idx="47">
                  <c:v>5016.6662150077227</c:v>
                </c:pt>
                <c:pt idx="48">
                  <c:v>4927.2384524082627</c:v>
                </c:pt>
                <c:pt idx="49">
                  <c:v>7401.072844593019</c:v>
                </c:pt>
                <c:pt idx="50">
                  <c:v>7821.1045678815854</c:v>
                </c:pt>
                <c:pt idx="51">
                  <c:v>8435.0288001562039</c:v>
                </c:pt>
                <c:pt idx="52">
                  <c:v>7466.3196742459086</c:v>
                </c:pt>
                <c:pt idx="53">
                  <c:v>5114.5076547927301</c:v>
                </c:pt>
                <c:pt idx="54">
                  <c:v>3594.9273002279797</c:v>
                </c:pt>
                <c:pt idx="55">
                  <c:v>2874.3681870775226</c:v>
                </c:pt>
                <c:pt idx="56">
                  <c:v>2998.0208243696757</c:v>
                </c:pt>
                <c:pt idx="57">
                  <c:v>2771.2408907731087</c:v>
                </c:pt>
                <c:pt idx="58">
                  <c:v>2210.0538895182572</c:v>
                </c:pt>
                <c:pt idx="59">
                  <c:v>2293.3062314211916</c:v>
                </c:pt>
                <c:pt idx="60">
                  <c:v>1802.4453908503913</c:v>
                </c:pt>
                <c:pt idx="61">
                  <c:v>1418.2498004036559</c:v>
                </c:pt>
                <c:pt idx="62">
                  <c:v>1242.8595329716293</c:v>
                </c:pt>
                <c:pt idx="63">
                  <c:v>878.12340591574196</c:v>
                </c:pt>
                <c:pt idx="64">
                  <c:v>751.32938288771857</c:v>
                </c:pt>
                <c:pt idx="65">
                  <c:v>740.49998112225717</c:v>
                </c:pt>
                <c:pt idx="66">
                  <c:v>667.77963272120201</c:v>
                </c:pt>
                <c:pt idx="67">
                  <c:v>648.36097246178792</c:v>
                </c:pt>
                <c:pt idx="68">
                  <c:v>658.85937958205295</c:v>
                </c:pt>
                <c:pt idx="69">
                  <c:v>526.36969500606347</c:v>
                </c:pt>
                <c:pt idx="70">
                  <c:v>574.13376710911848</c:v>
                </c:pt>
                <c:pt idx="71">
                  <c:v>576.31786465779339</c:v>
                </c:pt>
                <c:pt idx="72">
                  <c:v>590.94349192576601</c:v>
                </c:pt>
                <c:pt idx="73">
                  <c:v>615.94468781606849</c:v>
                </c:pt>
                <c:pt idx="74">
                  <c:v>603.62678695588522</c:v>
                </c:pt>
                <c:pt idx="75">
                  <c:v>603.74913369659885</c:v>
                </c:pt>
                <c:pt idx="76">
                  <c:v>572.74253164011395</c:v>
                </c:pt>
                <c:pt idx="77">
                  <c:v>618.51390618513904</c:v>
                </c:pt>
                <c:pt idx="78">
                  <c:v>610.33789756000579</c:v>
                </c:pt>
                <c:pt idx="79">
                  <c:v>664.44519425238946</c:v>
                </c:pt>
                <c:pt idx="80">
                  <c:v>662.51589091572816</c:v>
                </c:pt>
                <c:pt idx="81">
                  <c:v>631.50182623393141</c:v>
                </c:pt>
                <c:pt idx="82">
                  <c:v>627.47855828570164</c:v>
                </c:pt>
                <c:pt idx="83">
                  <c:v>692.0323955567012</c:v>
                </c:pt>
                <c:pt idx="84">
                  <c:v>652.69887868347337</c:v>
                </c:pt>
                <c:pt idx="85">
                  <c:v>675.71106594820048</c:v>
                </c:pt>
                <c:pt idx="86">
                  <c:v>698.73857531235683</c:v>
                </c:pt>
                <c:pt idx="87">
                  <c:v>713.46197462881855</c:v>
                </c:pt>
                <c:pt idx="88">
                  <c:v>763.56585735514307</c:v>
                </c:pt>
                <c:pt idx="89">
                  <c:v>763.76418400617604</c:v>
                </c:pt>
                <c:pt idx="90">
                  <c:v>913.84083765274056</c:v>
                </c:pt>
                <c:pt idx="91">
                  <c:v>847.48681157714077</c:v>
                </c:pt>
                <c:pt idx="92">
                  <c:v>899.80028471244759</c:v>
                </c:pt>
                <c:pt idx="93">
                  <c:v>829.23410838301356</c:v>
                </c:pt>
                <c:pt idx="94">
                  <c:v>794.03790236443911</c:v>
                </c:pt>
                <c:pt idx="95">
                  <c:v>771.31695153411499</c:v>
                </c:pt>
                <c:pt idx="96">
                  <c:v>681.85317781114065</c:v>
                </c:pt>
                <c:pt idx="97">
                  <c:v>700.77826817282653</c:v>
                </c:pt>
                <c:pt idx="98">
                  <c:v>686.3433401668118</c:v>
                </c:pt>
                <c:pt idx="99">
                  <c:v>686.50170241025978</c:v>
                </c:pt>
                <c:pt idx="100">
                  <c:v>726.3155740024298</c:v>
                </c:pt>
                <c:pt idx="101">
                  <c:v>755.71837205801171</c:v>
                </c:pt>
                <c:pt idx="102">
                  <c:v>707.88499880533368</c:v>
                </c:pt>
                <c:pt idx="103">
                  <c:v>705.9646704366852</c:v>
                </c:pt>
                <c:pt idx="104">
                  <c:v>649.72292764219117</c:v>
                </c:pt>
                <c:pt idx="105">
                  <c:v>720.91042065163231</c:v>
                </c:pt>
                <c:pt idx="106">
                  <c:v>670.92459132364115</c:v>
                </c:pt>
                <c:pt idx="107">
                  <c:v>771.42433283333617</c:v>
                </c:pt>
                <c:pt idx="108">
                  <c:v>759.08104384501326</c:v>
                </c:pt>
                <c:pt idx="109">
                  <c:v>746.72493298622408</c:v>
                </c:pt>
                <c:pt idx="110">
                  <c:v>761.56295829871465</c:v>
                </c:pt>
                <c:pt idx="111">
                  <c:v>717.81233851637103</c:v>
                </c:pt>
                <c:pt idx="112">
                  <c:v>711.70652572086442</c:v>
                </c:pt>
                <c:pt idx="113">
                  <c:v>749.56675234984505</c:v>
                </c:pt>
                <c:pt idx="114">
                  <c:v>684.8355089869558</c:v>
                </c:pt>
                <c:pt idx="115">
                  <c:v>680.80786514364445</c:v>
                </c:pt>
                <c:pt idx="116">
                  <c:v>685.1586433987801</c:v>
                </c:pt>
                <c:pt idx="117">
                  <c:v>649.68982550266321</c:v>
                </c:pt>
                <c:pt idx="118">
                  <c:v>687.56616252135541</c:v>
                </c:pt>
                <c:pt idx="119">
                  <c:v>603.85830619680553</c:v>
                </c:pt>
                <c:pt idx="120">
                  <c:v>603.98299684618928</c:v>
                </c:pt>
                <c:pt idx="121">
                  <c:v>738.35152051039188</c:v>
                </c:pt>
                <c:pt idx="122">
                  <c:v>618.94346270220058</c:v>
                </c:pt>
                <c:pt idx="123">
                  <c:v>621.17416122116902</c:v>
                </c:pt>
                <c:pt idx="124">
                  <c:v>722.05721722183966</c:v>
                </c:pt>
                <c:pt idx="125">
                  <c:v>671.84710310349749</c:v>
                </c:pt>
                <c:pt idx="126">
                  <c:v>672.00202892920277</c:v>
                </c:pt>
                <c:pt idx="127">
                  <c:v>670.05843016151618</c:v>
                </c:pt>
                <c:pt idx="128">
                  <c:v>697.52379859565963</c:v>
                </c:pt>
                <c:pt idx="129">
                  <c:v>636.74421480539411</c:v>
                </c:pt>
                <c:pt idx="130">
                  <c:v>664.20822313386464</c:v>
                </c:pt>
                <c:pt idx="131">
                  <c:v>616.00663068308165</c:v>
                </c:pt>
                <c:pt idx="132">
                  <c:v>693.94232029077637</c:v>
                </c:pt>
                <c:pt idx="133">
                  <c:v>774.03457025427542</c:v>
                </c:pt>
                <c:pt idx="134">
                  <c:v>723.74756228809099</c:v>
                </c:pt>
                <c:pt idx="135">
                  <c:v>736.55493829733587</c:v>
                </c:pt>
                <c:pt idx="136">
                  <c:v>715.69530324957236</c:v>
                </c:pt>
                <c:pt idx="137">
                  <c:v>703.24131567023937</c:v>
                </c:pt>
                <c:pt idx="138">
                  <c:v>659.18248573681547</c:v>
                </c:pt>
                <c:pt idx="139">
                  <c:v>657.22313503213195</c:v>
                </c:pt>
                <c:pt idx="140">
                  <c:v>769.041267289247</c:v>
                </c:pt>
                <c:pt idx="141">
                  <c:v>739.74041806762875</c:v>
                </c:pt>
                <c:pt idx="142">
                  <c:v>720.95796925307229</c:v>
                </c:pt>
                <c:pt idx="143">
                  <c:v>765.4175308837215</c:v>
                </c:pt>
                <c:pt idx="144">
                  <c:v>814.12832255575927</c:v>
                </c:pt>
                <c:pt idx="145">
                  <c:v>917.73008268090791</c:v>
                </c:pt>
                <c:pt idx="146">
                  <c:v>873.70236246229194</c:v>
                </c:pt>
                <c:pt idx="147">
                  <c:v>1028.070998768296</c:v>
                </c:pt>
                <c:pt idx="148">
                  <c:v>931.28768431735421</c:v>
                </c:pt>
                <c:pt idx="149">
                  <c:v>832.30013503346584</c:v>
                </c:pt>
                <c:pt idx="150">
                  <c:v>840.99449956438627</c:v>
                </c:pt>
                <c:pt idx="151">
                  <c:v>765.14415553270271</c:v>
                </c:pt>
                <c:pt idx="152">
                  <c:v>739.98088247192641</c:v>
                </c:pt>
                <c:pt idx="153">
                  <c:v>742.28313473504409</c:v>
                </c:pt>
                <c:pt idx="154">
                  <c:v>808.05286676931405</c:v>
                </c:pt>
                <c:pt idx="155">
                  <c:v>742.68545163348472</c:v>
                </c:pt>
                <c:pt idx="156">
                  <c:v>751.34354552751165</c:v>
                </c:pt>
                <c:pt idx="157">
                  <c:v>815.04768558212402</c:v>
                </c:pt>
                <c:pt idx="158">
                  <c:v>681.87028908221589</c:v>
                </c:pt>
                <c:pt idx="159">
                  <c:v>764.63673237958756</c:v>
                </c:pt>
                <c:pt idx="160">
                  <c:v>646.19117969411445</c:v>
                </c:pt>
                <c:pt idx="161">
                  <c:v>661.169149514943</c:v>
                </c:pt>
                <c:pt idx="162">
                  <c:v>801.21568256597732</c:v>
                </c:pt>
                <c:pt idx="163">
                  <c:v>727.23061968725335</c:v>
                </c:pt>
                <c:pt idx="164">
                  <c:v>687.12040757398529</c:v>
                </c:pt>
                <c:pt idx="165">
                  <c:v>666.07298818666857</c:v>
                </c:pt>
                <c:pt idx="166">
                  <c:v>698.05521360497698</c:v>
                </c:pt>
                <c:pt idx="167">
                  <c:v>649.41425381028887</c:v>
                </c:pt>
                <c:pt idx="168">
                  <c:v>700.50880779605893</c:v>
                </c:pt>
                <c:pt idx="169">
                  <c:v>696.43587020388793</c:v>
                </c:pt>
                <c:pt idx="170">
                  <c:v>637.13830148730949</c:v>
                </c:pt>
                <c:pt idx="171">
                  <c:v>652.15108956701238</c:v>
                </c:pt>
                <c:pt idx="172">
                  <c:v>720.29223565176892</c:v>
                </c:pt>
                <c:pt idx="173">
                  <c:v>637.58828145435518</c:v>
                </c:pt>
                <c:pt idx="174">
                  <c:v>693.00086298066401</c:v>
                </c:pt>
                <c:pt idx="175">
                  <c:v>682.54026668629399</c:v>
                </c:pt>
                <c:pt idx="176">
                  <c:v>640.16726476143424</c:v>
                </c:pt>
                <c:pt idx="177">
                  <c:v>708.3857143032468</c:v>
                </c:pt>
                <c:pt idx="178">
                  <c:v>619.19479306773542</c:v>
                </c:pt>
                <c:pt idx="179">
                  <c:v>759.79643807560797</c:v>
                </c:pt>
                <c:pt idx="180">
                  <c:v>681.23293335462188</c:v>
                </c:pt>
                <c:pt idx="181">
                  <c:v>796.37748161591571</c:v>
                </c:pt>
                <c:pt idx="182">
                  <c:v>617.68470636424149</c:v>
                </c:pt>
                <c:pt idx="183">
                  <c:v>654.03525907195319</c:v>
                </c:pt>
                <c:pt idx="184">
                  <c:v>628.61561548394184</c:v>
                </c:pt>
                <c:pt idx="185">
                  <c:v>726.79786354546354</c:v>
                </c:pt>
                <c:pt idx="186">
                  <c:v>633.17814100472128</c:v>
                </c:pt>
                <c:pt idx="187">
                  <c:v>699.42056680294763</c:v>
                </c:pt>
                <c:pt idx="188">
                  <c:v>859.56653334552936</c:v>
                </c:pt>
                <c:pt idx="189">
                  <c:v>851.29813939576206</c:v>
                </c:pt>
                <c:pt idx="190">
                  <c:v>815.27014442479424</c:v>
                </c:pt>
                <c:pt idx="191">
                  <c:v>779.20819638345574</c:v>
                </c:pt>
                <c:pt idx="192">
                  <c:v>700.41118768892647</c:v>
                </c:pt>
                <c:pt idx="193">
                  <c:v>835.14921740702027</c:v>
                </c:pt>
                <c:pt idx="194">
                  <c:v>803.34254925670677</c:v>
                </c:pt>
                <c:pt idx="195">
                  <c:v>769.37714563544921</c:v>
                </c:pt>
                <c:pt idx="196">
                  <c:v>919.22873584671402</c:v>
                </c:pt>
                <c:pt idx="197">
                  <c:v>821.15763981331497</c:v>
                </c:pt>
                <c:pt idx="198">
                  <c:v>791.44417583059476</c:v>
                </c:pt>
                <c:pt idx="199">
                  <c:v>795.94489447681553</c:v>
                </c:pt>
                <c:pt idx="200">
                  <c:v>768.34491393368057</c:v>
                </c:pt>
                <c:pt idx="201">
                  <c:v>730.01776052683795</c:v>
                </c:pt>
                <c:pt idx="202">
                  <c:v>845.84356835622623</c:v>
                </c:pt>
                <c:pt idx="203">
                  <c:v>856.80343116820211</c:v>
                </c:pt>
                <c:pt idx="204">
                  <c:v>807.77913891007495</c:v>
                </c:pt>
                <c:pt idx="205">
                  <c:v>891.59488816732573</c:v>
                </c:pt>
                <c:pt idx="206">
                  <c:v>750.37683759866218</c:v>
                </c:pt>
                <c:pt idx="207">
                  <c:v>855.65184686025918</c:v>
                </c:pt>
                <c:pt idx="208">
                  <c:v>733.63854853094904</c:v>
                </c:pt>
                <c:pt idx="209">
                  <c:v>632.98295072388657</c:v>
                </c:pt>
                <c:pt idx="210">
                  <c:v>648.14596986847653</c:v>
                </c:pt>
                <c:pt idx="211">
                  <c:v>708.39890288990421</c:v>
                </c:pt>
                <c:pt idx="212">
                  <c:v>730.04606144691991</c:v>
                </c:pt>
                <c:pt idx="213">
                  <c:v>682.98630557937361</c:v>
                </c:pt>
                <c:pt idx="214">
                  <c:v>633.73921837728062</c:v>
                </c:pt>
                <c:pt idx="215">
                  <c:v>636.03095526956929</c:v>
                </c:pt>
                <c:pt idx="216">
                  <c:v>664.11211376371102</c:v>
                </c:pt>
                <c:pt idx="217">
                  <c:v>664.26366488501685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39E-4FCC-A393-4447E966D34E}"/>
            </c:ext>
          </c:extLst>
        </c:ser>
        <c:ser>
          <c:idx val="2"/>
          <c:order val="2"/>
          <c:tx>
            <c:strRef>
              <c:f>'2021-24'!$N$7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23493.975903614457</c:v>
                </c:pt>
                <c:pt idx="47">
                  <c:v>2934.7738450374909</c:v>
                </c:pt>
                <c:pt idx="48">
                  <c:v>2460.40442275127</c:v>
                </c:pt>
                <c:pt idx="49">
                  <c:v>3082.8043707133588</c:v>
                </c:pt>
                <c:pt idx="50">
                  <c:v>3157.8885305441404</c:v>
                </c:pt>
                <c:pt idx="51">
                  <c:v>3427.9943521315095</c:v>
                </c:pt>
                <c:pt idx="52">
                  <c:v>3441.3592225077309</c:v>
                </c:pt>
                <c:pt idx="53">
                  <c:v>4425.7797189092335</c:v>
                </c:pt>
                <c:pt idx="54">
                  <c:v>3970.7925854067803</c:v>
                </c:pt>
                <c:pt idx="55">
                  <c:v>3611.8744903814213</c:v>
                </c:pt>
                <c:pt idx="56">
                  <c:v>3710.578438542711</c:v>
                </c:pt>
                <c:pt idx="57">
                  <c:v>2778.1392768344554</c:v>
                </c:pt>
                <c:pt idx="58">
                  <c:v>2504.7000864541451</c:v>
                </c:pt>
                <c:pt idx="59">
                  <c:v>2390.9444069879974</c:v>
                </c:pt>
                <c:pt idx="60">
                  <c:v>2290.7009595161612</c:v>
                </c:pt>
                <c:pt idx="61">
                  <c:v>2480.8426663932955</c:v>
                </c:pt>
                <c:pt idx="62">
                  <c:v>2387.7044060732646</c:v>
                </c:pt>
                <c:pt idx="63">
                  <c:v>2305.8554369291251</c:v>
                </c:pt>
                <c:pt idx="64">
                  <c:v>2250.3704908930949</c:v>
                </c:pt>
                <c:pt idx="65">
                  <c:v>2271.4100327677897</c:v>
                </c:pt>
                <c:pt idx="66">
                  <c:v>1947.9257491288176</c:v>
                </c:pt>
                <c:pt idx="67">
                  <c:v>1844.4617265839972</c:v>
                </c:pt>
                <c:pt idx="68">
                  <c:v>1937.4287583517701</c:v>
                </c:pt>
                <c:pt idx="69">
                  <c:v>1905.2368439559878</c:v>
                </c:pt>
                <c:pt idx="70">
                  <c:v>1890.9072300088769</c:v>
                </c:pt>
                <c:pt idx="71">
                  <c:v>2219.5986762361545</c:v>
                </c:pt>
                <c:pt idx="72">
                  <c:v>2064.755647755997</c:v>
                </c:pt>
                <c:pt idx="73">
                  <c:v>2409.4663239125239</c:v>
                </c:pt>
                <c:pt idx="74">
                  <c:v>2108.4824687752807</c:v>
                </c:pt>
                <c:pt idx="75">
                  <c:v>2256.1267553493426</c:v>
                </c:pt>
                <c:pt idx="76">
                  <c:v>2242.2295455084286</c:v>
                </c:pt>
                <c:pt idx="77">
                  <c:v>2248.8348070203187</c:v>
                </c:pt>
                <c:pt idx="78">
                  <c:v>2348.0315279960078</c:v>
                </c:pt>
                <c:pt idx="79">
                  <c:v>2431.9894207965285</c:v>
                </c:pt>
                <c:pt idx="80">
                  <c:v>2425.9953544348305</c:v>
                </c:pt>
                <c:pt idx="81">
                  <c:v>2386.4855689289016</c:v>
                </c:pt>
                <c:pt idx="82">
                  <c:v>2504.2119583411654</c:v>
                </c:pt>
                <c:pt idx="83">
                  <c:v>2518.9134406406079</c:v>
                </c:pt>
                <c:pt idx="84">
                  <c:v>2644.745004720985</c:v>
                </c:pt>
                <c:pt idx="85">
                  <c:v>2755.3284080860481</c:v>
                </c:pt>
                <c:pt idx="86">
                  <c:v>3155.9252945124008</c:v>
                </c:pt>
                <c:pt idx="87">
                  <c:v>3241.7225385459951</c:v>
                </c:pt>
                <c:pt idx="88">
                  <c:v>3304.3714891052928</c:v>
                </c:pt>
                <c:pt idx="89">
                  <c:v>3315.3636393569218</c:v>
                </c:pt>
                <c:pt idx="90">
                  <c:v>3513.3520962461521</c:v>
                </c:pt>
                <c:pt idx="91">
                  <c:v>3750.9691603309866</c:v>
                </c:pt>
                <c:pt idx="92">
                  <c:v>3632.8459478544078</c:v>
                </c:pt>
                <c:pt idx="93">
                  <c:v>3347.5863761951641</c:v>
                </c:pt>
                <c:pt idx="94">
                  <c:v>3207.5327874442837</c:v>
                </c:pt>
                <c:pt idx="95">
                  <c:v>2941.716821355607</c:v>
                </c:pt>
                <c:pt idx="96">
                  <c:v>2771.8577958374908</c:v>
                </c:pt>
                <c:pt idx="97">
                  <c:v>2899.6481785686092</c:v>
                </c:pt>
                <c:pt idx="98">
                  <c:v>2813.1546938165452</c:v>
                </c:pt>
                <c:pt idx="99">
                  <c:v>2839.0226606066467</c:v>
                </c:pt>
                <c:pt idx="100">
                  <c:v>3106.180250198232</c:v>
                </c:pt>
                <c:pt idx="101">
                  <c:v>3221.8368041978329</c:v>
                </c:pt>
                <c:pt idx="102">
                  <c:v>3104.0934904638416</c:v>
                </c:pt>
                <c:pt idx="103">
                  <c:v>2957.1112712949925</c:v>
                </c:pt>
                <c:pt idx="104">
                  <c:v>2878.120054559216</c:v>
                </c:pt>
                <c:pt idx="105">
                  <c:v>2843.721406447085</c:v>
                </c:pt>
                <c:pt idx="106">
                  <c:v>2890.8785090113174</c:v>
                </c:pt>
                <c:pt idx="107">
                  <c:v>2917.0868085917923</c:v>
                </c:pt>
                <c:pt idx="108">
                  <c:v>3154.5869440510096</c:v>
                </c:pt>
                <c:pt idx="109">
                  <c:v>3099.4390663674076</c:v>
                </c:pt>
                <c:pt idx="110">
                  <c:v>2935.6476734534444</c:v>
                </c:pt>
                <c:pt idx="111">
                  <c:v>3136.7670123286862</c:v>
                </c:pt>
                <c:pt idx="112">
                  <c:v>2999.2637374115657</c:v>
                </c:pt>
                <c:pt idx="113">
                  <c:v>2853.4709614246958</c:v>
                </c:pt>
                <c:pt idx="114">
                  <c:v>2874.4913646841205</c:v>
                </c:pt>
                <c:pt idx="115">
                  <c:v>2706.9857069438158</c:v>
                </c:pt>
                <c:pt idx="116">
                  <c:v>2430.0183550031443</c:v>
                </c:pt>
                <c:pt idx="117">
                  <c:v>2775.036135947913</c:v>
                </c:pt>
                <c:pt idx="118">
                  <c:v>2726.7331792649884</c:v>
                </c:pt>
                <c:pt idx="119">
                  <c:v>2664.9692862289762</c:v>
                </c:pt>
                <c:pt idx="120">
                  <c:v>2648.4128807773113</c:v>
                </c:pt>
                <c:pt idx="121">
                  <c:v>2853.3517438204672</c:v>
                </c:pt>
                <c:pt idx="122">
                  <c:v>2465.7172521606362</c:v>
                </c:pt>
                <c:pt idx="123">
                  <c:v>2652.0245953893927</c:v>
                </c:pt>
                <c:pt idx="124">
                  <c:v>3245.3730692072877</c:v>
                </c:pt>
                <c:pt idx="125">
                  <c:v>2919.1200820320123</c:v>
                </c:pt>
                <c:pt idx="126">
                  <c:v>3087.8398265564329</c:v>
                </c:pt>
                <c:pt idx="127">
                  <c:v>2908.2954111589224</c:v>
                </c:pt>
                <c:pt idx="128">
                  <c:v>2959.2004829408579</c:v>
                </c:pt>
                <c:pt idx="129">
                  <c:v>2827.382567540817</c:v>
                </c:pt>
                <c:pt idx="130">
                  <c:v>2818.9749041090217</c:v>
                </c:pt>
                <c:pt idx="131">
                  <c:v>2902.1387586388278</c:v>
                </c:pt>
                <c:pt idx="132">
                  <c:v>3128.3211726489012</c:v>
                </c:pt>
                <c:pt idx="133">
                  <c:v>3034.1631207586552</c:v>
                </c:pt>
                <c:pt idx="134">
                  <c:v>3177.3224605404416</c:v>
                </c:pt>
                <c:pt idx="135">
                  <c:v>3212.7787823990361</c:v>
                </c:pt>
                <c:pt idx="136">
                  <c:v>3094.1497849782272</c:v>
                </c:pt>
                <c:pt idx="137">
                  <c:v>3245.8918757952301</c:v>
                </c:pt>
                <c:pt idx="138">
                  <c:v>3208.4028805171133</c:v>
                </c:pt>
                <c:pt idx="139">
                  <c:v>2999.8977639515692</c:v>
                </c:pt>
                <c:pt idx="140">
                  <c:v>3103.0253923288928</c:v>
                </c:pt>
                <c:pt idx="141">
                  <c:v>3116.8152506767278</c:v>
                </c:pt>
                <c:pt idx="142">
                  <c:v>3117.0282155076229</c:v>
                </c:pt>
                <c:pt idx="143">
                  <c:v>3405.806813707833</c:v>
                </c:pt>
                <c:pt idx="144">
                  <c:v>3346.5716193369117</c:v>
                </c:pt>
                <c:pt idx="145">
                  <c:v>3805.4569013907176</c:v>
                </c:pt>
                <c:pt idx="146">
                  <c:v>4361.4744476860988</c:v>
                </c:pt>
                <c:pt idx="147">
                  <c:v>4293.3012615385096</c:v>
                </c:pt>
                <c:pt idx="148">
                  <c:v>4167.2875509498081</c:v>
                </c:pt>
                <c:pt idx="149">
                  <c:v>3714.6068505658895</c:v>
                </c:pt>
                <c:pt idx="150">
                  <c:v>3512.8682019983662</c:v>
                </c:pt>
                <c:pt idx="151">
                  <c:v>3305.0201372917913</c:v>
                </c:pt>
                <c:pt idx="152">
                  <c:v>3305.5526027842079</c:v>
                </c:pt>
                <c:pt idx="153">
                  <c:v>3231.774813352934</c:v>
                </c:pt>
                <c:pt idx="154">
                  <c:v>3232.1412485361684</c:v>
                </c:pt>
                <c:pt idx="155">
                  <c:v>3265.6386581008715</c:v>
                </c:pt>
                <c:pt idx="156">
                  <c:v>3299.2138484156176</c:v>
                </c:pt>
                <c:pt idx="157">
                  <c:v>3357.8055959174867</c:v>
                </c:pt>
                <c:pt idx="158">
                  <c:v>3178.6396775607654</c:v>
                </c:pt>
                <c:pt idx="159">
                  <c:v>3192.7781739136458</c:v>
                </c:pt>
                <c:pt idx="160">
                  <c:v>3184.7680371844108</c:v>
                </c:pt>
                <c:pt idx="161">
                  <c:v>3018.618262917937</c:v>
                </c:pt>
                <c:pt idx="162">
                  <c:v>3196.3309376338434</c:v>
                </c:pt>
                <c:pt idx="163">
                  <c:v>3071.5561392902064</c:v>
                </c:pt>
                <c:pt idx="164">
                  <c:v>3013.2185460936935</c:v>
                </c:pt>
                <c:pt idx="165">
                  <c:v>2929.6810148058571</c:v>
                </c:pt>
                <c:pt idx="166">
                  <c:v>2868.1973582223477</c:v>
                </c:pt>
                <c:pt idx="167">
                  <c:v>2895.7951526440706</c:v>
                </c:pt>
                <c:pt idx="168">
                  <c:v>2758.7421561962692</c:v>
                </c:pt>
                <c:pt idx="169">
                  <c:v>2794.5750848583475</c:v>
                </c:pt>
                <c:pt idx="170">
                  <c:v>2810.9196644968906</c:v>
                </c:pt>
                <c:pt idx="171">
                  <c:v>2729.3516740023597</c:v>
                </c:pt>
                <c:pt idx="172">
                  <c:v>3011.7447268875535</c:v>
                </c:pt>
                <c:pt idx="173">
                  <c:v>2739.690568764594</c:v>
                </c:pt>
                <c:pt idx="174">
                  <c:v>2781.239425034933</c:v>
                </c:pt>
                <c:pt idx="175">
                  <c:v>3042.0362347806363</c:v>
                </c:pt>
                <c:pt idx="176">
                  <c:v>2867.7819512487881</c:v>
                </c:pt>
                <c:pt idx="177">
                  <c:v>2709.8824992437371</c:v>
                </c:pt>
                <c:pt idx="178">
                  <c:v>2782.53334236003</c:v>
                </c:pt>
                <c:pt idx="179">
                  <c:v>2798.9768090818766</c:v>
                </c:pt>
                <c:pt idx="180">
                  <c:v>3029.9084647335317</c:v>
                </c:pt>
                <c:pt idx="181">
                  <c:v>3261.3742190702969</c:v>
                </c:pt>
                <c:pt idx="182">
                  <c:v>2911.3220859329222</c:v>
                </c:pt>
                <c:pt idx="183">
                  <c:v>2803.5944243660056</c:v>
                </c:pt>
                <c:pt idx="184">
                  <c:v>2916.4282139926481</c:v>
                </c:pt>
                <c:pt idx="185">
                  <c:v>2921.8657605096864</c:v>
                </c:pt>
                <c:pt idx="186">
                  <c:v>2873.4092906318542</c:v>
                </c:pt>
                <c:pt idx="187">
                  <c:v>2910.0081349195516</c:v>
                </c:pt>
                <c:pt idx="188">
                  <c:v>3293.3603280901211</c:v>
                </c:pt>
                <c:pt idx="189">
                  <c:v>3125.9999857779803</c:v>
                </c:pt>
                <c:pt idx="190">
                  <c:v>3228.6465177398159</c:v>
                </c:pt>
                <c:pt idx="191">
                  <c:v>3092.2032304261397</c:v>
                </c:pt>
                <c:pt idx="192">
                  <c:v>3174.9619285441568</c:v>
                </c:pt>
                <c:pt idx="193">
                  <c:v>3397.9164424451819</c:v>
                </c:pt>
                <c:pt idx="194">
                  <c:v>3395.7018338966636</c:v>
                </c:pt>
                <c:pt idx="195">
                  <c:v>3553.7829927514581</c:v>
                </c:pt>
                <c:pt idx="196">
                  <c:v>3460.2503084787595</c:v>
                </c:pt>
                <c:pt idx="197">
                  <c:v>3759.276598982924</c:v>
                </c:pt>
                <c:pt idx="198">
                  <c:v>3634.4464165932859</c:v>
                </c:pt>
                <c:pt idx="199">
                  <c:v>3750.5471620528197</c:v>
                </c:pt>
                <c:pt idx="200">
                  <c:v>3392.2801115488469</c:v>
                </c:pt>
                <c:pt idx="201">
                  <c:v>3384.2728244553873</c:v>
                </c:pt>
                <c:pt idx="202">
                  <c:v>3312.8328191570763</c:v>
                </c:pt>
                <c:pt idx="203">
                  <c:v>3506.7017521853058</c:v>
                </c:pt>
                <c:pt idx="204">
                  <c:v>3458.5283862812371</c:v>
                </c:pt>
                <c:pt idx="205">
                  <c:v>3829.5013104672739</c:v>
                </c:pt>
                <c:pt idx="206">
                  <c:v>3425.7430815203898</c:v>
                </c:pt>
                <c:pt idx="207">
                  <c:v>3255.4172403989273</c:v>
                </c:pt>
                <c:pt idx="208">
                  <c:v>3183.2287305310165</c:v>
                </c:pt>
                <c:pt idx="209">
                  <c:v>3032.3731302516198</c:v>
                </c:pt>
                <c:pt idx="210">
                  <c:v>3070.0815210858445</c:v>
                </c:pt>
                <c:pt idx="211">
                  <c:v>2878.0199258725756</c:v>
                </c:pt>
                <c:pt idx="212">
                  <c:v>3104.7923426473744</c:v>
                </c:pt>
                <c:pt idx="213">
                  <c:v>3201.0172211093563</c:v>
                </c:pt>
                <c:pt idx="214">
                  <c:v>2921.0925644916542</c:v>
                </c:pt>
                <c:pt idx="215">
                  <c:v>2914.8800650646881</c:v>
                </c:pt>
                <c:pt idx="216">
                  <c:v>2823.9214797816289</c:v>
                </c:pt>
                <c:pt idx="217">
                  <c:v>2966.8007301093589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39E-4FCC-A393-4447E966D3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61176.470588235301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41935.483870967735</c:v>
                      </c:pt>
                      <c:pt idx="87">
                        <c:v>42622.950819672136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42975.206611570247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43697.478991596639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44067.796610169491</c:v>
                      </c:pt>
                      <c:pt idx="116">
                        <c:v>0</c:v>
                      </c:pt>
                      <c:pt idx="117">
                        <c:v>44444.444444444445</c:v>
                      </c:pt>
                      <c:pt idx="118">
                        <c:v>0</c:v>
                      </c:pt>
                      <c:pt idx="119">
                        <c:v>44827.586206896551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44827.586206896551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45614.035087719298</c:v>
                      </c:pt>
                      <c:pt idx="136">
                        <c:v>0</c:v>
                      </c:pt>
                      <c:pt idx="137">
                        <c:v>46017.699115044248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46846.846846846849</c:v>
                      </c:pt>
                      <c:pt idx="166">
                        <c:v>0</c:v>
                      </c:pt>
                      <c:pt idx="167">
                        <c:v>47706.422018348625</c:v>
                      </c:pt>
                      <c:pt idx="168">
                        <c:v>0</c:v>
                      </c:pt>
                      <c:pt idx="169">
                        <c:v>48148.148148148146</c:v>
                      </c:pt>
                      <c:pt idx="170">
                        <c:v>0</c:v>
                      </c:pt>
                      <c:pt idx="171">
                        <c:v>97196.261682242985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49523.809523809527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50485.436893203885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50980.392156862741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439E-4FCC-A393-4447E966D3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2301</c:v>
                      </c:pt>
                      <c:pt idx="58">
                        <c:v>1998</c:v>
                      </c:pt>
                      <c:pt idx="59">
                        <c:v>1770</c:v>
                      </c:pt>
                      <c:pt idx="60">
                        <c:v>1736</c:v>
                      </c:pt>
                      <c:pt idx="61">
                        <c:v>1513</c:v>
                      </c:pt>
                      <c:pt idx="62">
                        <c:v>1388</c:v>
                      </c:pt>
                      <c:pt idx="63">
                        <c:v>1230</c:v>
                      </c:pt>
                      <c:pt idx="64">
                        <c:v>1108</c:v>
                      </c:pt>
                      <c:pt idx="65">
                        <c:v>1106</c:v>
                      </c:pt>
                      <c:pt idx="66">
                        <c:v>1010</c:v>
                      </c:pt>
                      <c:pt idx="67">
                        <c:v>1033</c:v>
                      </c:pt>
                      <c:pt idx="68">
                        <c:v>943</c:v>
                      </c:pt>
                      <c:pt idx="69">
                        <c:v>888</c:v>
                      </c:pt>
                      <c:pt idx="70">
                        <c:v>927</c:v>
                      </c:pt>
                      <c:pt idx="71">
                        <c:v>896</c:v>
                      </c:pt>
                      <c:pt idx="72">
                        <c:v>868</c:v>
                      </c:pt>
                      <c:pt idx="73">
                        <c:v>879</c:v>
                      </c:pt>
                      <c:pt idx="74">
                        <c:v>816</c:v>
                      </c:pt>
                      <c:pt idx="75">
                        <c:v>872</c:v>
                      </c:pt>
                      <c:pt idx="76">
                        <c:v>848</c:v>
                      </c:pt>
                      <c:pt idx="77">
                        <c:v>780</c:v>
                      </c:pt>
                      <c:pt idx="78">
                        <c:v>790</c:v>
                      </c:pt>
                      <c:pt idx="79">
                        <c:v>809</c:v>
                      </c:pt>
                      <c:pt idx="80">
                        <c:v>879</c:v>
                      </c:pt>
                      <c:pt idx="81">
                        <c:v>882</c:v>
                      </c:pt>
                      <c:pt idx="82">
                        <c:v>820</c:v>
                      </c:pt>
                      <c:pt idx="83">
                        <c:v>812</c:v>
                      </c:pt>
                      <c:pt idx="84">
                        <c:v>883</c:v>
                      </c:pt>
                      <c:pt idx="85">
                        <c:v>953</c:v>
                      </c:pt>
                      <c:pt idx="86">
                        <c:v>1030</c:v>
                      </c:pt>
                      <c:pt idx="87">
                        <c:v>1118</c:v>
                      </c:pt>
                      <c:pt idx="88">
                        <c:v>1260</c:v>
                      </c:pt>
                      <c:pt idx="89">
                        <c:v>1409</c:v>
                      </c:pt>
                      <c:pt idx="90">
                        <c:v>1473</c:v>
                      </c:pt>
                      <c:pt idx="91">
                        <c:v>1540</c:v>
                      </c:pt>
                      <c:pt idx="92">
                        <c:v>1555</c:v>
                      </c:pt>
                      <c:pt idx="93">
                        <c:v>1473</c:v>
                      </c:pt>
                      <c:pt idx="94">
                        <c:v>1340</c:v>
                      </c:pt>
                      <c:pt idx="95">
                        <c:v>1289</c:v>
                      </c:pt>
                      <c:pt idx="96">
                        <c:v>1187</c:v>
                      </c:pt>
                      <c:pt idx="97">
                        <c:v>1118</c:v>
                      </c:pt>
                      <c:pt idx="98">
                        <c:v>972</c:v>
                      </c:pt>
                      <c:pt idx="99">
                        <c:v>965</c:v>
                      </c:pt>
                      <c:pt idx="100">
                        <c:v>1116</c:v>
                      </c:pt>
                      <c:pt idx="101">
                        <c:v>1102</c:v>
                      </c:pt>
                      <c:pt idx="102">
                        <c:v>1114</c:v>
                      </c:pt>
                      <c:pt idx="103">
                        <c:v>1050</c:v>
                      </c:pt>
                      <c:pt idx="104">
                        <c:v>1017</c:v>
                      </c:pt>
                      <c:pt idx="105">
                        <c:v>983</c:v>
                      </c:pt>
                      <c:pt idx="106">
                        <c:v>908</c:v>
                      </c:pt>
                      <c:pt idx="107">
                        <c:v>991</c:v>
                      </c:pt>
                      <c:pt idx="108">
                        <c:v>981</c:v>
                      </c:pt>
                      <c:pt idx="109">
                        <c:v>914</c:v>
                      </c:pt>
                      <c:pt idx="110">
                        <c:v>864</c:v>
                      </c:pt>
                      <c:pt idx="111">
                        <c:v>812</c:v>
                      </c:pt>
                      <c:pt idx="112">
                        <c:v>811</c:v>
                      </c:pt>
                      <c:pt idx="113">
                        <c:v>858</c:v>
                      </c:pt>
                      <c:pt idx="114">
                        <c:v>791</c:v>
                      </c:pt>
                      <c:pt idx="115">
                        <c:v>718</c:v>
                      </c:pt>
                      <c:pt idx="116">
                        <c:v>682</c:v>
                      </c:pt>
                      <c:pt idx="117">
                        <c:v>712</c:v>
                      </c:pt>
                      <c:pt idx="118">
                        <c:v>732</c:v>
                      </c:pt>
                      <c:pt idx="119">
                        <c:v>713</c:v>
                      </c:pt>
                      <c:pt idx="120">
                        <c:v>716</c:v>
                      </c:pt>
                      <c:pt idx="121">
                        <c:v>788</c:v>
                      </c:pt>
                      <c:pt idx="122">
                        <c:v>687</c:v>
                      </c:pt>
                      <c:pt idx="123">
                        <c:v>702</c:v>
                      </c:pt>
                      <c:pt idx="124">
                        <c:v>791</c:v>
                      </c:pt>
                      <c:pt idx="125">
                        <c:v>785</c:v>
                      </c:pt>
                      <c:pt idx="126">
                        <c:v>760</c:v>
                      </c:pt>
                      <c:pt idx="127">
                        <c:v>809</c:v>
                      </c:pt>
                      <c:pt idx="128">
                        <c:v>783</c:v>
                      </c:pt>
                      <c:pt idx="129">
                        <c:v>773</c:v>
                      </c:pt>
                      <c:pt idx="130">
                        <c:v>677</c:v>
                      </c:pt>
                      <c:pt idx="131">
                        <c:v>822</c:v>
                      </c:pt>
                      <c:pt idx="132">
                        <c:v>750</c:v>
                      </c:pt>
                      <c:pt idx="133">
                        <c:v>827</c:v>
                      </c:pt>
                      <c:pt idx="134">
                        <c:v>853</c:v>
                      </c:pt>
                      <c:pt idx="135">
                        <c:v>901</c:v>
                      </c:pt>
                      <c:pt idx="136">
                        <c:v>885</c:v>
                      </c:pt>
                      <c:pt idx="137">
                        <c:v>809</c:v>
                      </c:pt>
                      <c:pt idx="138">
                        <c:v>816</c:v>
                      </c:pt>
                      <c:pt idx="139">
                        <c:v>765</c:v>
                      </c:pt>
                      <c:pt idx="140">
                        <c:v>739</c:v>
                      </c:pt>
                      <c:pt idx="141">
                        <c:v>738</c:v>
                      </c:pt>
                      <c:pt idx="142">
                        <c:v>808</c:v>
                      </c:pt>
                      <c:pt idx="143">
                        <c:v>848</c:v>
                      </c:pt>
                      <c:pt idx="144">
                        <c:v>854</c:v>
                      </c:pt>
                      <c:pt idx="145">
                        <c:v>902</c:v>
                      </c:pt>
                      <c:pt idx="146">
                        <c:v>1011</c:v>
                      </c:pt>
                      <c:pt idx="147">
                        <c:v>1109</c:v>
                      </c:pt>
                      <c:pt idx="148">
                        <c:v>1000</c:v>
                      </c:pt>
                      <c:pt idx="149">
                        <c:v>916</c:v>
                      </c:pt>
                      <c:pt idx="150">
                        <c:v>849</c:v>
                      </c:pt>
                      <c:pt idx="151">
                        <c:v>752</c:v>
                      </c:pt>
                      <c:pt idx="152">
                        <c:v>800</c:v>
                      </c:pt>
                      <c:pt idx="153">
                        <c:v>788</c:v>
                      </c:pt>
                      <c:pt idx="154">
                        <c:v>786</c:v>
                      </c:pt>
                      <c:pt idx="155">
                        <c:v>763</c:v>
                      </c:pt>
                      <c:pt idx="156">
                        <c:v>774</c:v>
                      </c:pt>
                      <c:pt idx="157">
                        <c:v>739</c:v>
                      </c:pt>
                      <c:pt idx="158">
                        <c:v>750</c:v>
                      </c:pt>
                      <c:pt idx="159">
                        <c:v>759</c:v>
                      </c:pt>
                      <c:pt idx="160">
                        <c:v>743</c:v>
                      </c:pt>
                      <c:pt idx="161">
                        <c:v>719</c:v>
                      </c:pt>
                      <c:pt idx="162">
                        <c:v>719</c:v>
                      </c:pt>
                      <c:pt idx="163">
                        <c:v>707</c:v>
                      </c:pt>
                      <c:pt idx="164">
                        <c:v>667</c:v>
                      </c:pt>
                      <c:pt idx="165">
                        <c:v>743</c:v>
                      </c:pt>
                      <c:pt idx="166">
                        <c:v>650</c:v>
                      </c:pt>
                      <c:pt idx="167">
                        <c:v>687</c:v>
                      </c:pt>
                      <c:pt idx="168">
                        <c:v>660</c:v>
                      </c:pt>
                      <c:pt idx="169">
                        <c:v>641</c:v>
                      </c:pt>
                      <c:pt idx="170">
                        <c:v>686</c:v>
                      </c:pt>
                      <c:pt idx="171">
                        <c:v>676</c:v>
                      </c:pt>
                      <c:pt idx="172">
                        <c:v>715</c:v>
                      </c:pt>
                      <c:pt idx="173">
                        <c:v>661</c:v>
                      </c:pt>
                      <c:pt idx="174">
                        <c:v>644</c:v>
                      </c:pt>
                      <c:pt idx="175">
                        <c:v>660</c:v>
                      </c:pt>
                      <c:pt idx="176">
                        <c:v>654</c:v>
                      </c:pt>
                      <c:pt idx="177">
                        <c:v>581</c:v>
                      </c:pt>
                      <c:pt idx="178">
                        <c:v>613</c:v>
                      </c:pt>
                      <c:pt idx="179">
                        <c:v>650</c:v>
                      </c:pt>
                      <c:pt idx="180">
                        <c:v>745</c:v>
                      </c:pt>
                      <c:pt idx="181">
                        <c:v>675</c:v>
                      </c:pt>
                      <c:pt idx="182">
                        <c:v>590</c:v>
                      </c:pt>
                      <c:pt idx="183">
                        <c:v>639</c:v>
                      </c:pt>
                      <c:pt idx="184">
                        <c:v>658</c:v>
                      </c:pt>
                      <c:pt idx="185">
                        <c:v>679</c:v>
                      </c:pt>
                      <c:pt idx="186">
                        <c:v>651</c:v>
                      </c:pt>
                      <c:pt idx="187">
                        <c:v>728</c:v>
                      </c:pt>
                      <c:pt idx="188">
                        <c:v>726</c:v>
                      </c:pt>
                      <c:pt idx="189">
                        <c:v>706</c:v>
                      </c:pt>
                      <c:pt idx="190">
                        <c:v>709</c:v>
                      </c:pt>
                      <c:pt idx="191">
                        <c:v>713</c:v>
                      </c:pt>
                      <c:pt idx="192">
                        <c:v>710</c:v>
                      </c:pt>
                      <c:pt idx="193">
                        <c:v>749</c:v>
                      </c:pt>
                      <c:pt idx="194">
                        <c:v>748</c:v>
                      </c:pt>
                      <c:pt idx="195">
                        <c:v>790</c:v>
                      </c:pt>
                      <c:pt idx="196">
                        <c:v>834</c:v>
                      </c:pt>
                      <c:pt idx="197">
                        <c:v>735</c:v>
                      </c:pt>
                      <c:pt idx="198">
                        <c:v>838</c:v>
                      </c:pt>
                      <c:pt idx="199">
                        <c:v>809</c:v>
                      </c:pt>
                      <c:pt idx="200">
                        <c:v>778</c:v>
                      </c:pt>
                      <c:pt idx="201">
                        <c:v>708</c:v>
                      </c:pt>
                      <c:pt idx="202">
                        <c:v>755</c:v>
                      </c:pt>
                      <c:pt idx="203">
                        <c:v>756</c:v>
                      </c:pt>
                      <c:pt idx="204">
                        <c:v>748</c:v>
                      </c:pt>
                      <c:pt idx="205">
                        <c:v>773</c:v>
                      </c:pt>
                      <c:pt idx="206">
                        <c:v>694</c:v>
                      </c:pt>
                      <c:pt idx="207">
                        <c:v>665</c:v>
                      </c:pt>
                      <c:pt idx="208">
                        <c:v>600</c:v>
                      </c:pt>
                      <c:pt idx="209">
                        <c:v>681</c:v>
                      </c:pt>
                      <c:pt idx="210">
                        <c:v>642</c:v>
                      </c:pt>
                      <c:pt idx="211">
                        <c:v>627</c:v>
                      </c:pt>
                      <c:pt idx="212">
                        <c:v>621</c:v>
                      </c:pt>
                      <c:pt idx="213">
                        <c:v>606</c:v>
                      </c:pt>
                      <c:pt idx="214">
                        <c:v>620</c:v>
                      </c:pt>
                      <c:pt idx="215">
                        <c:v>631</c:v>
                      </c:pt>
                      <c:pt idx="216">
                        <c:v>556</c:v>
                      </c:pt>
                      <c:pt idx="217">
                        <c:v>594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39E-4FCC-A393-4447E966D34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356</c:v>
                      </c:pt>
                      <c:pt idx="58">
                        <c:v>284</c:v>
                      </c:pt>
                      <c:pt idx="59">
                        <c:v>335</c:v>
                      </c:pt>
                      <c:pt idx="60">
                        <c:v>328</c:v>
                      </c:pt>
                      <c:pt idx="61">
                        <c:v>330</c:v>
                      </c:pt>
                      <c:pt idx="62">
                        <c:v>380</c:v>
                      </c:pt>
                      <c:pt idx="63">
                        <c:v>338</c:v>
                      </c:pt>
                      <c:pt idx="64">
                        <c:v>335</c:v>
                      </c:pt>
                      <c:pt idx="65">
                        <c:v>347</c:v>
                      </c:pt>
                      <c:pt idx="66">
                        <c:v>322</c:v>
                      </c:pt>
                      <c:pt idx="67">
                        <c:v>313</c:v>
                      </c:pt>
                      <c:pt idx="68">
                        <c:v>318</c:v>
                      </c:pt>
                      <c:pt idx="69">
                        <c:v>254</c:v>
                      </c:pt>
                      <c:pt idx="70">
                        <c:v>277</c:v>
                      </c:pt>
                      <c:pt idx="71">
                        <c:v>278</c:v>
                      </c:pt>
                      <c:pt idx="72">
                        <c:v>285</c:v>
                      </c:pt>
                      <c:pt idx="73">
                        <c:v>297</c:v>
                      </c:pt>
                      <c:pt idx="74">
                        <c:v>291</c:v>
                      </c:pt>
                      <c:pt idx="75">
                        <c:v>291</c:v>
                      </c:pt>
                      <c:pt idx="76">
                        <c:v>276</c:v>
                      </c:pt>
                      <c:pt idx="77">
                        <c:v>298</c:v>
                      </c:pt>
                      <c:pt idx="78">
                        <c:v>294</c:v>
                      </c:pt>
                      <c:pt idx="79">
                        <c:v>320</c:v>
                      </c:pt>
                      <c:pt idx="80">
                        <c:v>319</c:v>
                      </c:pt>
                      <c:pt idx="81">
                        <c:v>304</c:v>
                      </c:pt>
                      <c:pt idx="82">
                        <c:v>302</c:v>
                      </c:pt>
                      <c:pt idx="83">
                        <c:v>333</c:v>
                      </c:pt>
                      <c:pt idx="84">
                        <c:v>314</c:v>
                      </c:pt>
                      <c:pt idx="85">
                        <c:v>325</c:v>
                      </c:pt>
                      <c:pt idx="86">
                        <c:v>336</c:v>
                      </c:pt>
                      <c:pt idx="87">
                        <c:v>343</c:v>
                      </c:pt>
                      <c:pt idx="88">
                        <c:v>367</c:v>
                      </c:pt>
                      <c:pt idx="89">
                        <c:v>367</c:v>
                      </c:pt>
                      <c:pt idx="90">
                        <c:v>439</c:v>
                      </c:pt>
                      <c:pt idx="91">
                        <c:v>407</c:v>
                      </c:pt>
                      <c:pt idx="92">
                        <c:v>432</c:v>
                      </c:pt>
                      <c:pt idx="93">
                        <c:v>398</c:v>
                      </c:pt>
                      <c:pt idx="94">
                        <c:v>381</c:v>
                      </c:pt>
                      <c:pt idx="95">
                        <c:v>370</c:v>
                      </c:pt>
                      <c:pt idx="96">
                        <c:v>327</c:v>
                      </c:pt>
                      <c:pt idx="97">
                        <c:v>336</c:v>
                      </c:pt>
                      <c:pt idx="98">
                        <c:v>329</c:v>
                      </c:pt>
                      <c:pt idx="99">
                        <c:v>329</c:v>
                      </c:pt>
                      <c:pt idx="100">
                        <c:v>348</c:v>
                      </c:pt>
                      <c:pt idx="101">
                        <c:v>362</c:v>
                      </c:pt>
                      <c:pt idx="102">
                        <c:v>339</c:v>
                      </c:pt>
                      <c:pt idx="103">
                        <c:v>338</c:v>
                      </c:pt>
                      <c:pt idx="104">
                        <c:v>311</c:v>
                      </c:pt>
                      <c:pt idx="105">
                        <c:v>345</c:v>
                      </c:pt>
                      <c:pt idx="106">
                        <c:v>321</c:v>
                      </c:pt>
                      <c:pt idx="107">
                        <c:v>369</c:v>
                      </c:pt>
                      <c:pt idx="108">
                        <c:v>363</c:v>
                      </c:pt>
                      <c:pt idx="109">
                        <c:v>357</c:v>
                      </c:pt>
                      <c:pt idx="110">
                        <c:v>364</c:v>
                      </c:pt>
                      <c:pt idx="111">
                        <c:v>343</c:v>
                      </c:pt>
                      <c:pt idx="112">
                        <c:v>340</c:v>
                      </c:pt>
                      <c:pt idx="113">
                        <c:v>358</c:v>
                      </c:pt>
                      <c:pt idx="114">
                        <c:v>327</c:v>
                      </c:pt>
                      <c:pt idx="115">
                        <c:v>325</c:v>
                      </c:pt>
                      <c:pt idx="116">
                        <c:v>327</c:v>
                      </c:pt>
                      <c:pt idx="117">
                        <c:v>310</c:v>
                      </c:pt>
                      <c:pt idx="118">
                        <c:v>328</c:v>
                      </c:pt>
                      <c:pt idx="119">
                        <c:v>288</c:v>
                      </c:pt>
                      <c:pt idx="120">
                        <c:v>288</c:v>
                      </c:pt>
                      <c:pt idx="121">
                        <c:v>352</c:v>
                      </c:pt>
                      <c:pt idx="122">
                        <c:v>295</c:v>
                      </c:pt>
                      <c:pt idx="123">
                        <c:v>296</c:v>
                      </c:pt>
                      <c:pt idx="124">
                        <c:v>344</c:v>
                      </c:pt>
                      <c:pt idx="125">
                        <c:v>320</c:v>
                      </c:pt>
                      <c:pt idx="126">
                        <c:v>320</c:v>
                      </c:pt>
                      <c:pt idx="127">
                        <c:v>319</c:v>
                      </c:pt>
                      <c:pt idx="128">
                        <c:v>332</c:v>
                      </c:pt>
                      <c:pt idx="129">
                        <c:v>303</c:v>
                      </c:pt>
                      <c:pt idx="130">
                        <c:v>316</c:v>
                      </c:pt>
                      <c:pt idx="131">
                        <c:v>293</c:v>
                      </c:pt>
                      <c:pt idx="132">
                        <c:v>330</c:v>
                      </c:pt>
                      <c:pt idx="133">
                        <c:v>368</c:v>
                      </c:pt>
                      <c:pt idx="134">
                        <c:v>344</c:v>
                      </c:pt>
                      <c:pt idx="135">
                        <c:v>350</c:v>
                      </c:pt>
                      <c:pt idx="136">
                        <c:v>340</c:v>
                      </c:pt>
                      <c:pt idx="137">
                        <c:v>334</c:v>
                      </c:pt>
                      <c:pt idx="138">
                        <c:v>313</c:v>
                      </c:pt>
                      <c:pt idx="139">
                        <c:v>312</c:v>
                      </c:pt>
                      <c:pt idx="140">
                        <c:v>365</c:v>
                      </c:pt>
                      <c:pt idx="141">
                        <c:v>351</c:v>
                      </c:pt>
                      <c:pt idx="142">
                        <c:v>342</c:v>
                      </c:pt>
                      <c:pt idx="143">
                        <c:v>363</c:v>
                      </c:pt>
                      <c:pt idx="144">
                        <c:v>386</c:v>
                      </c:pt>
                      <c:pt idx="145">
                        <c:v>435</c:v>
                      </c:pt>
                      <c:pt idx="146">
                        <c:v>414</c:v>
                      </c:pt>
                      <c:pt idx="147">
                        <c:v>487</c:v>
                      </c:pt>
                      <c:pt idx="148">
                        <c:v>441</c:v>
                      </c:pt>
                      <c:pt idx="149">
                        <c:v>394</c:v>
                      </c:pt>
                      <c:pt idx="150">
                        <c:v>398</c:v>
                      </c:pt>
                      <c:pt idx="151">
                        <c:v>362</c:v>
                      </c:pt>
                      <c:pt idx="152">
                        <c:v>350</c:v>
                      </c:pt>
                      <c:pt idx="153">
                        <c:v>351</c:v>
                      </c:pt>
                      <c:pt idx="154">
                        <c:v>382</c:v>
                      </c:pt>
                      <c:pt idx="155">
                        <c:v>351</c:v>
                      </c:pt>
                      <c:pt idx="156">
                        <c:v>355</c:v>
                      </c:pt>
                      <c:pt idx="157">
                        <c:v>385</c:v>
                      </c:pt>
                      <c:pt idx="158">
                        <c:v>322</c:v>
                      </c:pt>
                      <c:pt idx="159">
                        <c:v>361</c:v>
                      </c:pt>
                      <c:pt idx="160">
                        <c:v>305</c:v>
                      </c:pt>
                      <c:pt idx="161">
                        <c:v>312</c:v>
                      </c:pt>
                      <c:pt idx="162">
                        <c:v>378</c:v>
                      </c:pt>
                      <c:pt idx="163">
                        <c:v>343</c:v>
                      </c:pt>
                      <c:pt idx="164">
                        <c:v>324</c:v>
                      </c:pt>
                      <c:pt idx="165">
                        <c:v>314</c:v>
                      </c:pt>
                      <c:pt idx="166">
                        <c:v>329</c:v>
                      </c:pt>
                      <c:pt idx="167">
                        <c:v>306</c:v>
                      </c:pt>
                      <c:pt idx="168">
                        <c:v>330</c:v>
                      </c:pt>
                      <c:pt idx="169">
                        <c:v>328</c:v>
                      </c:pt>
                      <c:pt idx="170">
                        <c:v>300</c:v>
                      </c:pt>
                      <c:pt idx="171">
                        <c:v>307</c:v>
                      </c:pt>
                      <c:pt idx="172">
                        <c:v>339</c:v>
                      </c:pt>
                      <c:pt idx="173">
                        <c:v>300</c:v>
                      </c:pt>
                      <c:pt idx="174">
                        <c:v>326</c:v>
                      </c:pt>
                      <c:pt idx="175">
                        <c:v>321</c:v>
                      </c:pt>
                      <c:pt idx="176">
                        <c:v>301</c:v>
                      </c:pt>
                      <c:pt idx="177">
                        <c:v>333</c:v>
                      </c:pt>
                      <c:pt idx="178">
                        <c:v>291</c:v>
                      </c:pt>
                      <c:pt idx="179">
                        <c:v>357</c:v>
                      </c:pt>
                      <c:pt idx="180">
                        <c:v>320</c:v>
                      </c:pt>
                      <c:pt idx="181">
                        <c:v>374</c:v>
                      </c:pt>
                      <c:pt idx="182">
                        <c:v>290</c:v>
                      </c:pt>
                      <c:pt idx="183">
                        <c:v>307</c:v>
                      </c:pt>
                      <c:pt idx="184">
                        <c:v>295</c:v>
                      </c:pt>
                      <c:pt idx="185">
                        <c:v>341</c:v>
                      </c:pt>
                      <c:pt idx="186">
                        <c:v>297</c:v>
                      </c:pt>
                      <c:pt idx="187">
                        <c:v>328</c:v>
                      </c:pt>
                      <c:pt idx="188">
                        <c:v>403</c:v>
                      </c:pt>
                      <c:pt idx="189">
                        <c:v>399</c:v>
                      </c:pt>
                      <c:pt idx="190">
                        <c:v>382</c:v>
                      </c:pt>
                      <c:pt idx="191">
                        <c:v>365</c:v>
                      </c:pt>
                      <c:pt idx="192">
                        <c:v>328</c:v>
                      </c:pt>
                      <c:pt idx="193">
                        <c:v>391</c:v>
                      </c:pt>
                      <c:pt idx="194">
                        <c:v>376</c:v>
                      </c:pt>
                      <c:pt idx="195">
                        <c:v>360</c:v>
                      </c:pt>
                      <c:pt idx="196">
                        <c:v>430</c:v>
                      </c:pt>
                      <c:pt idx="197">
                        <c:v>384</c:v>
                      </c:pt>
                      <c:pt idx="198">
                        <c:v>370</c:v>
                      </c:pt>
                      <c:pt idx="199">
                        <c:v>372</c:v>
                      </c:pt>
                      <c:pt idx="200">
                        <c:v>359</c:v>
                      </c:pt>
                      <c:pt idx="201">
                        <c:v>341</c:v>
                      </c:pt>
                      <c:pt idx="202">
                        <c:v>395</c:v>
                      </c:pt>
                      <c:pt idx="203">
                        <c:v>400</c:v>
                      </c:pt>
                      <c:pt idx="204">
                        <c:v>377</c:v>
                      </c:pt>
                      <c:pt idx="205">
                        <c:v>416</c:v>
                      </c:pt>
                      <c:pt idx="206">
                        <c:v>350</c:v>
                      </c:pt>
                      <c:pt idx="207">
                        <c:v>399</c:v>
                      </c:pt>
                      <c:pt idx="208">
                        <c:v>342</c:v>
                      </c:pt>
                      <c:pt idx="209">
                        <c:v>295</c:v>
                      </c:pt>
                      <c:pt idx="210">
                        <c:v>302</c:v>
                      </c:pt>
                      <c:pt idx="211">
                        <c:v>330</c:v>
                      </c:pt>
                      <c:pt idx="212">
                        <c:v>340</c:v>
                      </c:pt>
                      <c:pt idx="213">
                        <c:v>318</c:v>
                      </c:pt>
                      <c:pt idx="214">
                        <c:v>295</c:v>
                      </c:pt>
                      <c:pt idx="215">
                        <c:v>296</c:v>
                      </c:pt>
                      <c:pt idx="216">
                        <c:v>309</c:v>
                      </c:pt>
                      <c:pt idx="217">
                        <c:v>309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39E-4FCC-A393-4447E966D34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312</c:v>
                      </c:pt>
                      <c:pt idx="58">
                        <c:v>351</c:v>
                      </c:pt>
                      <c:pt idx="59">
                        <c:v>401</c:v>
                      </c:pt>
                      <c:pt idx="60">
                        <c:v>421</c:v>
                      </c:pt>
                      <c:pt idx="61">
                        <c:v>484</c:v>
                      </c:pt>
                      <c:pt idx="62">
                        <c:v>483</c:v>
                      </c:pt>
                      <c:pt idx="63">
                        <c:v>483</c:v>
                      </c:pt>
                      <c:pt idx="64">
                        <c:v>516</c:v>
                      </c:pt>
                      <c:pt idx="65">
                        <c:v>618</c:v>
                      </c:pt>
                      <c:pt idx="66">
                        <c:v>638</c:v>
                      </c:pt>
                      <c:pt idx="67">
                        <c:v>722</c:v>
                      </c:pt>
                      <c:pt idx="68">
                        <c:v>758</c:v>
                      </c:pt>
                      <c:pt idx="69">
                        <c:v>745</c:v>
                      </c:pt>
                      <c:pt idx="70">
                        <c:v>739</c:v>
                      </c:pt>
                      <c:pt idx="71">
                        <c:v>867</c:v>
                      </c:pt>
                      <c:pt idx="72">
                        <c:v>806</c:v>
                      </c:pt>
                      <c:pt idx="73">
                        <c:v>940</c:v>
                      </c:pt>
                      <c:pt idx="74">
                        <c:v>822</c:v>
                      </c:pt>
                      <c:pt idx="75">
                        <c:v>879</c:v>
                      </c:pt>
                      <c:pt idx="76">
                        <c:v>873</c:v>
                      </c:pt>
                      <c:pt idx="77">
                        <c:v>875</c:v>
                      </c:pt>
                      <c:pt idx="78">
                        <c:v>913</c:v>
                      </c:pt>
                      <c:pt idx="79">
                        <c:v>945</c:v>
                      </c:pt>
                      <c:pt idx="80">
                        <c:v>942</c:v>
                      </c:pt>
                      <c:pt idx="81">
                        <c:v>926</c:v>
                      </c:pt>
                      <c:pt idx="82">
                        <c:v>971</c:v>
                      </c:pt>
                      <c:pt idx="83">
                        <c:v>976</c:v>
                      </c:pt>
                      <c:pt idx="84">
                        <c:v>1024</c:v>
                      </c:pt>
                      <c:pt idx="85">
                        <c:v>1066</c:v>
                      </c:pt>
                      <c:pt idx="86">
                        <c:v>1220</c:v>
                      </c:pt>
                      <c:pt idx="87">
                        <c:v>1252</c:v>
                      </c:pt>
                      <c:pt idx="88">
                        <c:v>1275</c:v>
                      </c:pt>
                      <c:pt idx="89">
                        <c:v>1278</c:v>
                      </c:pt>
                      <c:pt idx="90">
                        <c:v>1353</c:v>
                      </c:pt>
                      <c:pt idx="91">
                        <c:v>1443</c:v>
                      </c:pt>
                      <c:pt idx="92">
                        <c:v>1396</c:v>
                      </c:pt>
                      <c:pt idx="93">
                        <c:v>1285</c:v>
                      </c:pt>
                      <c:pt idx="94">
                        <c:v>1230</c:v>
                      </c:pt>
                      <c:pt idx="95">
                        <c:v>1127</c:v>
                      </c:pt>
                      <c:pt idx="96">
                        <c:v>1061</c:v>
                      </c:pt>
                      <c:pt idx="97">
                        <c:v>1109</c:v>
                      </c:pt>
                      <c:pt idx="98">
                        <c:v>1075</c:v>
                      </c:pt>
                      <c:pt idx="99">
                        <c:v>1084</c:v>
                      </c:pt>
                      <c:pt idx="100">
                        <c:v>1185</c:v>
                      </c:pt>
                      <c:pt idx="101">
                        <c:v>1228</c:v>
                      </c:pt>
                      <c:pt idx="102">
                        <c:v>1182</c:v>
                      </c:pt>
                      <c:pt idx="103">
                        <c:v>1125</c:v>
                      </c:pt>
                      <c:pt idx="104">
                        <c:v>1094</c:v>
                      </c:pt>
                      <c:pt idx="105">
                        <c:v>1080</c:v>
                      </c:pt>
                      <c:pt idx="106">
                        <c:v>1097</c:v>
                      </c:pt>
                      <c:pt idx="107">
                        <c:v>1106</c:v>
                      </c:pt>
                      <c:pt idx="108">
                        <c:v>1195</c:v>
                      </c:pt>
                      <c:pt idx="109">
                        <c:v>1173</c:v>
                      </c:pt>
                      <c:pt idx="110">
                        <c:v>1110</c:v>
                      </c:pt>
                      <c:pt idx="111">
                        <c:v>1185</c:v>
                      </c:pt>
                      <c:pt idx="112">
                        <c:v>1132</c:v>
                      </c:pt>
                      <c:pt idx="113">
                        <c:v>1076</c:v>
                      </c:pt>
                      <c:pt idx="114">
                        <c:v>1083</c:v>
                      </c:pt>
                      <c:pt idx="115">
                        <c:v>1019</c:v>
                      </c:pt>
                      <c:pt idx="116">
                        <c:v>914</c:v>
                      </c:pt>
                      <c:pt idx="117">
                        <c:v>1043</c:v>
                      </c:pt>
                      <c:pt idx="118">
                        <c:v>1024</c:v>
                      </c:pt>
                      <c:pt idx="119">
                        <c:v>1000</c:v>
                      </c:pt>
                      <c:pt idx="120">
                        <c:v>993</c:v>
                      </c:pt>
                      <c:pt idx="121">
                        <c:v>1069</c:v>
                      </c:pt>
                      <c:pt idx="122">
                        <c:v>923</c:v>
                      </c:pt>
                      <c:pt idx="123">
                        <c:v>992</c:v>
                      </c:pt>
                      <c:pt idx="124">
                        <c:v>1213</c:v>
                      </c:pt>
                      <c:pt idx="125">
                        <c:v>1090</c:v>
                      </c:pt>
                      <c:pt idx="126">
                        <c:v>1152</c:v>
                      </c:pt>
                      <c:pt idx="127">
                        <c:v>1084</c:v>
                      </c:pt>
                      <c:pt idx="128">
                        <c:v>1102</c:v>
                      </c:pt>
                      <c:pt idx="129">
                        <c:v>1052</c:v>
                      </c:pt>
                      <c:pt idx="130">
                        <c:v>1048</c:v>
                      </c:pt>
                      <c:pt idx="131">
                        <c:v>1078</c:v>
                      </c:pt>
                      <c:pt idx="132">
                        <c:v>1161</c:v>
                      </c:pt>
                      <c:pt idx="133">
                        <c:v>1125</c:v>
                      </c:pt>
                      <c:pt idx="134">
                        <c:v>1177</c:v>
                      </c:pt>
                      <c:pt idx="135">
                        <c:v>1189</c:v>
                      </c:pt>
                      <c:pt idx="136">
                        <c:v>1144</c:v>
                      </c:pt>
                      <c:pt idx="137">
                        <c:v>1199</c:v>
                      </c:pt>
                      <c:pt idx="138">
                        <c:v>1184</c:v>
                      </c:pt>
                      <c:pt idx="139">
                        <c:v>1106</c:v>
                      </c:pt>
                      <c:pt idx="140">
                        <c:v>1143</c:v>
                      </c:pt>
                      <c:pt idx="141">
                        <c:v>1147</c:v>
                      </c:pt>
                      <c:pt idx="142">
                        <c:v>1146</c:v>
                      </c:pt>
                      <c:pt idx="143">
                        <c:v>1251</c:v>
                      </c:pt>
                      <c:pt idx="144">
                        <c:v>1228</c:v>
                      </c:pt>
                      <c:pt idx="145">
                        <c:v>1395</c:v>
                      </c:pt>
                      <c:pt idx="146">
                        <c:v>1597</c:v>
                      </c:pt>
                      <c:pt idx="147">
                        <c:v>1570</c:v>
                      </c:pt>
                      <c:pt idx="148">
                        <c:v>1522</c:v>
                      </c:pt>
                      <c:pt idx="149">
                        <c:v>1355</c:v>
                      </c:pt>
                      <c:pt idx="150">
                        <c:v>1280</c:v>
                      </c:pt>
                      <c:pt idx="151">
                        <c:v>1203</c:v>
                      </c:pt>
                      <c:pt idx="152">
                        <c:v>1202</c:v>
                      </c:pt>
                      <c:pt idx="153">
                        <c:v>1174</c:v>
                      </c:pt>
                      <c:pt idx="154">
                        <c:v>1173</c:v>
                      </c:pt>
                      <c:pt idx="155">
                        <c:v>1184</c:v>
                      </c:pt>
                      <c:pt idx="156">
                        <c:v>1195</c:v>
                      </c:pt>
                      <c:pt idx="157">
                        <c:v>1215</c:v>
                      </c:pt>
                      <c:pt idx="158">
                        <c:v>1149</c:v>
                      </c:pt>
                      <c:pt idx="159">
                        <c:v>1153</c:v>
                      </c:pt>
                      <c:pt idx="160">
                        <c:v>1149</c:v>
                      </c:pt>
                      <c:pt idx="161">
                        <c:v>1088</c:v>
                      </c:pt>
                      <c:pt idx="162">
                        <c:v>1151</c:v>
                      </c:pt>
                      <c:pt idx="163">
                        <c:v>1105</c:v>
                      </c:pt>
                      <c:pt idx="164">
                        <c:v>1083</c:v>
                      </c:pt>
                      <c:pt idx="165">
                        <c:v>1052</c:v>
                      </c:pt>
                      <c:pt idx="166">
                        <c:v>1029</c:v>
                      </c:pt>
                      <c:pt idx="167">
                        <c:v>1038</c:v>
                      </c:pt>
                      <c:pt idx="168">
                        <c:v>988</c:v>
                      </c:pt>
                      <c:pt idx="169">
                        <c:v>1000</c:v>
                      </c:pt>
                      <c:pt idx="170">
                        <c:v>1005</c:v>
                      </c:pt>
                      <c:pt idx="171">
                        <c:v>975</c:v>
                      </c:pt>
                      <c:pt idx="172">
                        <c:v>1075</c:v>
                      </c:pt>
                      <c:pt idx="173">
                        <c:v>977</c:v>
                      </c:pt>
                      <c:pt idx="174">
                        <c:v>991</c:v>
                      </c:pt>
                      <c:pt idx="175">
                        <c:v>1083</c:v>
                      </c:pt>
                      <c:pt idx="176">
                        <c:v>1020</c:v>
                      </c:pt>
                      <c:pt idx="177">
                        <c:v>963</c:v>
                      </c:pt>
                      <c:pt idx="178">
                        <c:v>988</c:v>
                      </c:pt>
                      <c:pt idx="179">
                        <c:v>993</c:v>
                      </c:pt>
                      <c:pt idx="180">
                        <c:v>1074</c:v>
                      </c:pt>
                      <c:pt idx="181">
                        <c:v>1155</c:v>
                      </c:pt>
                      <c:pt idx="182">
                        <c:v>1030</c:v>
                      </c:pt>
                      <c:pt idx="183">
                        <c:v>991</c:v>
                      </c:pt>
                      <c:pt idx="184">
                        <c:v>1030</c:v>
                      </c:pt>
                      <c:pt idx="185">
                        <c:v>1031</c:v>
                      </c:pt>
                      <c:pt idx="186">
                        <c:v>1013</c:v>
                      </c:pt>
                      <c:pt idx="187">
                        <c:v>1025</c:v>
                      </c:pt>
                      <c:pt idx="188">
                        <c:v>1159</c:v>
                      </c:pt>
                      <c:pt idx="189">
                        <c:v>1099</c:v>
                      </c:pt>
                      <c:pt idx="190">
                        <c:v>1134</c:v>
                      </c:pt>
                      <c:pt idx="191">
                        <c:v>1085</c:v>
                      </c:pt>
                      <c:pt idx="192">
                        <c:v>1113</c:v>
                      </c:pt>
                      <c:pt idx="193">
                        <c:v>1190</c:v>
                      </c:pt>
                      <c:pt idx="194">
                        <c:v>1188</c:v>
                      </c:pt>
                      <c:pt idx="195">
                        <c:v>1242</c:v>
                      </c:pt>
                      <c:pt idx="196">
                        <c:v>1208</c:v>
                      </c:pt>
                      <c:pt idx="197">
                        <c:v>1311</c:v>
                      </c:pt>
                      <c:pt idx="198">
                        <c:v>1266</c:v>
                      </c:pt>
                      <c:pt idx="199">
                        <c:v>1305</c:v>
                      </c:pt>
                      <c:pt idx="200">
                        <c:v>1179</c:v>
                      </c:pt>
                      <c:pt idx="201">
                        <c:v>1175</c:v>
                      </c:pt>
                      <c:pt idx="202">
                        <c:v>1149</c:v>
                      </c:pt>
                      <c:pt idx="203">
                        <c:v>1215</c:v>
                      </c:pt>
                      <c:pt idx="204">
                        <c:v>1197</c:v>
                      </c:pt>
                      <c:pt idx="205">
                        <c:v>1324</c:v>
                      </c:pt>
                      <c:pt idx="206">
                        <c:v>1183</c:v>
                      </c:pt>
                      <c:pt idx="207">
                        <c:v>1123</c:v>
                      </c:pt>
                      <c:pt idx="208">
                        <c:v>1097</c:v>
                      </c:pt>
                      <c:pt idx="209">
                        <c:v>1044</c:v>
                      </c:pt>
                      <c:pt idx="210">
                        <c:v>1056</c:v>
                      </c:pt>
                      <c:pt idx="211">
                        <c:v>989</c:v>
                      </c:pt>
                      <c:pt idx="212">
                        <c:v>1066</c:v>
                      </c:pt>
                      <c:pt idx="213">
                        <c:v>1098</c:v>
                      </c:pt>
                      <c:pt idx="214">
                        <c:v>1001</c:v>
                      </c:pt>
                      <c:pt idx="215">
                        <c:v>998</c:v>
                      </c:pt>
                      <c:pt idx="216">
                        <c:v>966</c:v>
                      </c:pt>
                      <c:pt idx="217">
                        <c:v>1014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39E-4FCC-A393-4447E966D34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39E-4FCC-A393-4447E966D34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15.290551172968526</c:v>
                      </c:pt>
                      <c:pt idx="47">
                        <c:v>2.0487607787044748</c:v>
                      </c:pt>
                      <c:pt idx="48">
                        <c:v>1.8116740674103911</c:v>
                      </c:pt>
                      <c:pt idx="49">
                        <c:v>2.2037678933282843</c:v>
                      </c:pt>
                      <c:pt idx="50">
                        <c:v>2.2174404657730515</c:v>
                      </c:pt>
                      <c:pt idx="51">
                        <c:v>2.3196663486551325</c:v>
                      </c:pt>
                      <c:pt idx="52">
                        <c:v>2.1669070566130588</c:v>
                      </c:pt>
                      <c:pt idx="53">
                        <c:v>2.7544003113173949</c:v>
                      </c:pt>
                      <c:pt idx="54">
                        <c:v>2.6008794404117705</c:v>
                      </c:pt>
                      <c:pt idx="55">
                        <c:v>2.6300067150913704</c:v>
                      </c:pt>
                      <c:pt idx="56">
                        <c:v>2.8758241673154692</c:v>
                      </c:pt>
                      <c:pt idx="57">
                        <c:v>2.4728153805807245</c:v>
                      </c:pt>
                      <c:pt idx="58">
                        <c:v>2.5314259518949997</c:v>
                      </c:pt>
                      <c:pt idx="59">
                        <c:v>2.6656367471665452</c:v>
                      </c:pt>
                      <c:pt idx="60">
                        <c:v>2.5343038823301987</c:v>
                      </c:pt>
                      <c:pt idx="61">
                        <c:v>3.0462528693387703</c:v>
                      </c:pt>
                      <c:pt idx="62">
                        <c:v>3.0566318239389298</c:v>
                      </c:pt>
                      <c:pt idx="63">
                        <c:v>3.1678707950124485</c:v>
                      </c:pt>
                      <c:pt idx="64">
                        <c:v>3.2667082809847794</c:v>
                      </c:pt>
                      <c:pt idx="65">
                        <c:v>3.1674704691904929</c:v>
                      </c:pt>
                      <c:pt idx="66">
                        <c:v>2.8401814465021884</c:v>
                      </c:pt>
                      <c:pt idx="67">
                        <c:v>2.4535485474148713</c:v>
                      </c:pt>
                      <c:pt idx="68">
                        <c:v>2.8225847067910479</c:v>
                      </c:pt>
                      <c:pt idx="69">
                        <c:v>2.9470481266830308</c:v>
                      </c:pt>
                      <c:pt idx="70">
                        <c:v>2.8013121396803902</c:v>
                      </c:pt>
                      <c:pt idx="71">
                        <c:v>3.4013853847109554</c:v>
                      </c:pt>
                      <c:pt idx="72">
                        <c:v>3.2655718970727219</c:v>
                      </c:pt>
                      <c:pt idx="73">
                        <c:v>3.7623731250689088</c:v>
                      </c:pt>
                      <c:pt idx="74">
                        <c:v>3.5459515226149261</c:v>
                      </c:pt>
                      <c:pt idx="75">
                        <c:v>3.5500122651713291</c:v>
                      </c:pt>
                      <c:pt idx="76">
                        <c:v>3.627339185488442</c:v>
                      </c:pt>
                      <c:pt idx="77">
                        <c:v>3.9544850789271955</c:v>
                      </c:pt>
                      <c:pt idx="78">
                        <c:v>4.075987825407533</c:v>
                      </c:pt>
                      <c:pt idx="79">
                        <c:v>4.1219069987829835</c:v>
                      </c:pt>
                      <c:pt idx="80">
                        <c:v>3.7836759382851146</c:v>
                      </c:pt>
                      <c:pt idx="81">
                        <c:v>3.7087247044360061</c:v>
                      </c:pt>
                      <c:pt idx="82">
                        <c:v>4.1851712828784935</c:v>
                      </c:pt>
                      <c:pt idx="83">
                        <c:v>4.2504970081421423</c:v>
                      </c:pt>
                      <c:pt idx="84">
                        <c:v>4.1032963005850815</c:v>
                      </c:pt>
                      <c:pt idx="85">
                        <c:v>3.9601585272590354</c:v>
                      </c:pt>
                      <c:pt idx="86">
                        <c:v>4.19600891016945</c:v>
                      </c:pt>
                      <c:pt idx="87">
                        <c:v>3.9699764882242685</c:v>
                      </c:pt>
                      <c:pt idx="88">
                        <c:v>3.5898576870353653</c:v>
                      </c:pt>
                      <c:pt idx="89">
                        <c:v>3.2201172981918513</c:v>
                      </c:pt>
                      <c:pt idx="90">
                        <c:v>3.2632645055067009</c:v>
                      </c:pt>
                      <c:pt idx="91">
                        <c:v>3.3314554858566359</c:v>
                      </c:pt>
                      <c:pt idx="92">
                        <c:v>3.1944626189094811</c:v>
                      </c:pt>
                      <c:pt idx="93">
                        <c:v>3.1065589333843935</c:v>
                      </c:pt>
                      <c:pt idx="94">
                        <c:v>3.2711117216486789</c:v>
                      </c:pt>
                      <c:pt idx="95">
                        <c:v>3.1179117377192682</c:v>
                      </c:pt>
                      <c:pt idx="96">
                        <c:v>3.1895117937976867</c:v>
                      </c:pt>
                      <c:pt idx="97">
                        <c:v>3.541648221066136</c:v>
                      </c:pt>
                      <c:pt idx="98">
                        <c:v>3.9512205883840088</c:v>
                      </c:pt>
                      <c:pt idx="99">
                        <c:v>4.0157121224951098</c:v>
                      </c:pt>
                      <c:pt idx="100">
                        <c:v>3.7983881727004918</c:v>
                      </c:pt>
                      <c:pt idx="101">
                        <c:v>3.9890482190341179</c:v>
                      </c:pt>
                      <c:pt idx="102">
                        <c:v>3.8011063022142602</c:v>
                      </c:pt>
                      <c:pt idx="103">
                        <c:v>3.8410644040781707</c:v>
                      </c:pt>
                      <c:pt idx="104">
                        <c:v>3.8590461082952499</c:v>
                      </c:pt>
                      <c:pt idx="105">
                        <c:v>3.9440667927794526</c:v>
                      </c:pt>
                      <c:pt idx="106">
                        <c:v>4.3398829925829654</c:v>
                      </c:pt>
                      <c:pt idx="107">
                        <c:v>4.0118032799712635</c:v>
                      </c:pt>
                      <c:pt idx="108">
                        <c:v>4.3819019620454682</c:v>
                      </c:pt>
                      <c:pt idx="109">
                        <c:v>4.6200834247543616</c:v>
                      </c:pt>
                      <c:pt idx="110">
                        <c:v>4.6284496212444859</c:v>
                      </c:pt>
                      <c:pt idx="111">
                        <c:v>5.2614519582455817</c:v>
                      </c:pt>
                      <c:pt idx="112">
                        <c:v>5.0362959333745554</c:v>
                      </c:pt>
                      <c:pt idx="113">
                        <c:v>4.5283137467986823</c:v>
                      </c:pt>
                      <c:pt idx="114">
                        <c:v>4.9472895197402256</c:v>
                      </c:pt>
                      <c:pt idx="115">
                        <c:v>5.1319275163392071</c:v>
                      </c:pt>
                      <c:pt idx="116">
                        <c:v>4.8493509057410416</c:v>
                      </c:pt>
                      <c:pt idx="117">
                        <c:v>5.3038485262411577</c:v>
                      </c:pt>
                      <c:pt idx="118">
                        <c:v>5.0684650151267423</c:v>
                      </c:pt>
                      <c:pt idx="119">
                        <c:v>5.0849419570537622</c:v>
                      </c:pt>
                      <c:pt idx="120">
                        <c:v>5.0314936578108682</c:v>
                      </c:pt>
                      <c:pt idx="121">
                        <c:v>4.9249027970496408</c:v>
                      </c:pt>
                      <c:pt idx="122">
                        <c:v>4.880818417385334</c:v>
                      </c:pt>
                      <c:pt idx="123">
                        <c:v>5.1367799899191926</c:v>
                      </c:pt>
                      <c:pt idx="124">
                        <c:v>5.5780334870712593</c:v>
                      </c:pt>
                      <c:pt idx="125">
                        <c:v>5.0549040871955464</c:v>
                      </c:pt>
                      <c:pt idx="126">
                        <c:v>5.5221655443145972</c:v>
                      </c:pt>
                      <c:pt idx="127">
                        <c:v>4.8853811511598542</c:v>
                      </c:pt>
                      <c:pt idx="128">
                        <c:v>5.1351729282447511</c:v>
                      </c:pt>
                      <c:pt idx="129">
                        <c:v>4.96919098195775</c:v>
                      </c:pt>
                      <c:pt idx="130">
                        <c:v>5.656144543978515</c:v>
                      </c:pt>
                      <c:pt idx="131">
                        <c:v>4.795223479210593</c:v>
                      </c:pt>
                      <c:pt idx="132">
                        <c:v>5.6643139824639492</c:v>
                      </c:pt>
                      <c:pt idx="133">
                        <c:v>4.9815943367175244</c:v>
                      </c:pt>
                      <c:pt idx="134">
                        <c:v>5.0568516740281915</c:v>
                      </c:pt>
                      <c:pt idx="135">
                        <c:v>4.8401274887791281</c:v>
                      </c:pt>
                      <c:pt idx="136">
                        <c:v>4.7448961763363426</c:v>
                      </c:pt>
                      <c:pt idx="137">
                        <c:v>5.4443339494587502</c:v>
                      </c:pt>
                      <c:pt idx="138">
                        <c:v>5.3345361288289475</c:v>
                      </c:pt>
                      <c:pt idx="139">
                        <c:v>5.3195796446977521</c:v>
                      </c:pt>
                      <c:pt idx="140">
                        <c:v>5.6952814033112862</c:v>
                      </c:pt>
                      <c:pt idx="141">
                        <c:v>5.7275557365997889</c:v>
                      </c:pt>
                      <c:pt idx="142">
                        <c:v>5.2309981459747767</c:v>
                      </c:pt>
                      <c:pt idx="143">
                        <c:v>5.4451842539761452</c:v>
                      </c:pt>
                      <c:pt idx="144">
                        <c:v>5.3120449030045993</c:v>
                      </c:pt>
                      <c:pt idx="145">
                        <c:v>5.7180989794692616</c:v>
                      </c:pt>
                      <c:pt idx="146">
                        <c:v>5.8460358280668032</c:v>
                      </c:pt>
                      <c:pt idx="147">
                        <c:v>5.2451629586042658</c:v>
                      </c:pt>
                      <c:pt idx="148">
                        <c:v>5.6450125249253231</c:v>
                      </c:pt>
                      <c:pt idx="149">
                        <c:v>5.4922636522243193</c:v>
                      </c:pt>
                      <c:pt idx="150">
                        <c:v>5.6028974697582203</c:v>
                      </c:pt>
                      <c:pt idx="151">
                        <c:v>5.9504113667455636</c:v>
                      </c:pt>
                      <c:pt idx="152">
                        <c:v>5.5934979882372176</c:v>
                      </c:pt>
                      <c:pt idx="153">
                        <c:v>5.5510874739666356</c:v>
                      </c:pt>
                      <c:pt idx="154">
                        <c:v>5.5650415236643989</c:v>
                      </c:pt>
                      <c:pt idx="155">
                        <c:v>5.7913857894648624</c:v>
                      </c:pt>
                      <c:pt idx="156">
                        <c:v>5.7669467859077139</c:v>
                      </c:pt>
                      <c:pt idx="157">
                        <c:v>6.1464820172212224</c:v>
                      </c:pt>
                      <c:pt idx="158">
                        <c:v>5.732397916232193</c:v>
                      </c:pt>
                      <c:pt idx="159">
                        <c:v>5.6887916458807508</c:v>
                      </c:pt>
                      <c:pt idx="160">
                        <c:v>5.7959324456983063</c:v>
                      </c:pt>
                      <c:pt idx="161">
                        <c:v>5.6761568823000514</c:v>
                      </c:pt>
                      <c:pt idx="162">
                        <c:v>6.0095073892586441</c:v>
                      </c:pt>
                      <c:pt idx="163">
                        <c:v>5.8721212221112227</c:v>
                      </c:pt>
                      <c:pt idx="164">
                        <c:v>6.1052539028658721</c:v>
                      </c:pt>
                      <c:pt idx="165">
                        <c:v>5.3281294832842843</c:v>
                      </c:pt>
                      <c:pt idx="166">
                        <c:v>5.9617934484250696</c:v>
                      </c:pt>
                      <c:pt idx="167">
                        <c:v>5.694298591761954</c:v>
                      </c:pt>
                      <c:pt idx="168">
                        <c:v>5.645999736981846</c:v>
                      </c:pt>
                      <c:pt idx="169">
                        <c:v>5.8881173872582879</c:v>
                      </c:pt>
                      <c:pt idx="170">
                        <c:v>5.5333755769936852</c:v>
                      </c:pt>
                      <c:pt idx="171">
                        <c:v>5.4515802619051232</c:v>
                      </c:pt>
                      <c:pt idx="172">
                        <c:v>5.6867669967951366</c:v>
                      </c:pt>
                      <c:pt idx="173">
                        <c:v>5.5949109205236152</c:v>
                      </c:pt>
                      <c:pt idx="174">
                        <c:v>5.8289572660510709</c:v>
                      </c:pt>
                      <c:pt idx="175">
                        <c:v>6.2201876363322084</c:v>
                      </c:pt>
                      <c:pt idx="176">
                        <c:v>5.9169421722853031</c:v>
                      </c:pt>
                      <c:pt idx="177">
                        <c:v>6.292883183958093</c:v>
                      </c:pt>
                      <c:pt idx="178">
                        <c:v>6.12357758727227</c:v>
                      </c:pt>
                      <c:pt idx="179">
                        <c:v>5.8084474395021299</c:v>
                      </c:pt>
                      <c:pt idx="180">
                        <c:v>5.4852191128663454</c:v>
                      </c:pt>
                      <c:pt idx="181">
                        <c:v>6.515601289851964</c:v>
                      </c:pt>
                      <c:pt idx="182">
                        <c:v>6.6533445701573042</c:v>
                      </c:pt>
                      <c:pt idx="183">
                        <c:v>5.9151632068767714</c:v>
                      </c:pt>
                      <c:pt idx="184">
                        <c:v>5.9748030191090544</c:v>
                      </c:pt>
                      <c:pt idx="185">
                        <c:v>5.8000797998793701</c:v>
                      </c:pt>
                      <c:pt idx="186">
                        <c:v>5.9484486956216678</c:v>
                      </c:pt>
                      <c:pt idx="187">
                        <c:v>5.3863638688499051</c:v>
                      </c:pt>
                      <c:pt idx="188">
                        <c:v>6.1118781506217621</c:v>
                      </c:pt>
                      <c:pt idx="189">
                        <c:v>5.9647940396527792</c:v>
                      </c:pt>
                      <c:pt idx="190">
                        <c:v>6.1337724608886308</c:v>
                      </c:pt>
                      <c:pt idx="191">
                        <c:v>5.8407795804496487</c:v>
                      </c:pt>
                      <c:pt idx="192">
                        <c:v>6.0216137026273318</c:v>
                      </c:pt>
                      <c:pt idx="193">
                        <c:v>6.1080453224399553</c:v>
                      </c:pt>
                      <c:pt idx="194">
                        <c:v>6.1113955183055175</c:v>
                      </c:pt>
                      <c:pt idx="195">
                        <c:v>6.0550207607624671</c:v>
                      </c:pt>
                      <c:pt idx="196">
                        <c:v>5.5838089866552041</c:v>
                      </c:pt>
                      <c:pt idx="197">
                        <c:v>6.8824377621773536</c:v>
                      </c:pt>
                      <c:pt idx="198">
                        <c:v>5.8352998898681472</c:v>
                      </c:pt>
                      <c:pt idx="199">
                        <c:v>6.2366085997044003</c:v>
                      </c:pt>
                      <c:pt idx="200">
                        <c:v>5.8647773802361636</c:v>
                      </c:pt>
                      <c:pt idx="201">
                        <c:v>6.428461896552788</c:v>
                      </c:pt>
                      <c:pt idx="202">
                        <c:v>5.9002387889852574</c:v>
                      </c:pt>
                      <c:pt idx="203">
                        <c:v>6.2363807659954116</c:v>
                      </c:pt>
                      <c:pt idx="204">
                        <c:v>6.215607534514147</c:v>
                      </c:pt>
                      <c:pt idx="205">
                        <c:v>6.6588183541485231</c:v>
                      </c:pt>
                      <c:pt idx="206">
                        <c:v>6.6338544614744848</c:v>
                      </c:pt>
                      <c:pt idx="207">
                        <c:v>6.5780883131393413</c:v>
                      </c:pt>
                      <c:pt idx="208">
                        <c:v>7.1281836909657299</c:v>
                      </c:pt>
                      <c:pt idx="209">
                        <c:v>5.9820470434504944</c:v>
                      </c:pt>
                      <c:pt idx="210">
                        <c:v>6.4235147190081632</c:v>
                      </c:pt>
                      <c:pt idx="211">
                        <c:v>6.1649642538921574</c:v>
                      </c:pt>
                      <c:pt idx="212">
                        <c:v>6.714178821217514</c:v>
                      </c:pt>
                      <c:pt idx="213">
                        <c:v>7.0927469557745582</c:v>
                      </c:pt>
                      <c:pt idx="214">
                        <c:v>6.3256159818997881</c:v>
                      </c:pt>
                      <c:pt idx="215">
                        <c:v>6.201398454845747</c:v>
                      </c:pt>
                      <c:pt idx="216">
                        <c:v>6.8174770118731995</c:v>
                      </c:pt>
                      <c:pt idx="217">
                        <c:v>6.7035212119802621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39E-4FCC-A393-4447E966D34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'2021-24'!$L$8:$L$225</c:f>
              <c:numCache>
                <c:formatCode>0</c:formatCode>
                <c:ptCount val="218"/>
                <c:pt idx="0">
                  <c:v>974.32661251615173</c:v>
                </c:pt>
                <c:pt idx="1">
                  <c:v>980.12156410970044</c:v>
                </c:pt>
                <c:pt idx="2">
                  <c:v>994.06993604269996</c:v>
                </c:pt>
                <c:pt idx="3">
                  <c:v>981.84928923704172</c:v>
                </c:pt>
                <c:pt idx="4">
                  <c:v>995.81179586287408</c:v>
                </c:pt>
                <c:pt idx="5">
                  <c:v>962.13490711342592</c:v>
                </c:pt>
                <c:pt idx="6">
                  <c:v>907.39531808923073</c:v>
                </c:pt>
                <c:pt idx="7">
                  <c:v>873.66767703008497</c:v>
                </c:pt>
                <c:pt idx="8">
                  <c:v>904.7939654624696</c:v>
                </c:pt>
                <c:pt idx="9">
                  <c:v>858.59446063771327</c:v>
                </c:pt>
                <c:pt idx="10">
                  <c:v>868.67135900630319</c:v>
                </c:pt>
                <c:pt idx="11">
                  <c:v>820.71663804807213</c:v>
                </c:pt>
                <c:pt idx="12">
                  <c:v>828.20090570209277</c:v>
                </c:pt>
                <c:pt idx="13">
                  <c:v>916.98204191116781</c:v>
                </c:pt>
                <c:pt idx="14">
                  <c:v>853.95853047652395</c:v>
                </c:pt>
                <c:pt idx="15">
                  <c:v>865.76404024101441</c:v>
                </c:pt>
                <c:pt idx="16">
                  <c:v>890.49011056717472</c:v>
                </c:pt>
                <c:pt idx="17">
                  <c:v>904.90200510004968</c:v>
                </c:pt>
                <c:pt idx="18">
                  <c:v>853.86910785103157</c:v>
                </c:pt>
                <c:pt idx="19">
                  <c:v>851.90173379429154</c:v>
                </c:pt>
                <c:pt idx="20">
                  <c:v>903.7818901315494</c:v>
                </c:pt>
                <c:pt idx="21">
                  <c:v>947.94175660236453</c:v>
                </c:pt>
                <c:pt idx="22">
                  <c:v>926.19437284785465</c:v>
                </c:pt>
                <c:pt idx="23">
                  <c:v>941.073086616262</c:v>
                </c:pt>
                <c:pt idx="24">
                  <c:v>901.63256093267216</c:v>
                </c:pt>
                <c:pt idx="25">
                  <c:v>869.49403180829336</c:v>
                </c:pt>
                <c:pt idx="26">
                  <c:v>869.688792079819</c:v>
                </c:pt>
                <c:pt idx="27">
                  <c:v>893.18572479440923</c:v>
                </c:pt>
                <c:pt idx="28">
                  <c:v>947.34334680950121</c:v>
                </c:pt>
                <c:pt idx="29">
                  <c:v>1030.0298634939788</c:v>
                </c:pt>
                <c:pt idx="30">
                  <c:v>1023.8267330284519</c:v>
                </c:pt>
                <c:pt idx="31">
                  <c:v>1118.2667513249453</c:v>
                </c:pt>
                <c:pt idx="32">
                  <c:v>1266.8019681361882</c:v>
                </c:pt>
                <c:pt idx="33">
                  <c:v>1573.6680482350384</c:v>
                </c:pt>
                <c:pt idx="34">
                  <c:v>1816.0442017176085</c:v>
                </c:pt>
                <c:pt idx="35">
                  <c:v>1833.4030501698326</c:v>
                </c:pt>
                <c:pt idx="36">
                  <c:v>1667.6874200620241</c:v>
                </c:pt>
                <c:pt idx="37">
                  <c:v>1471.8667495418215</c:v>
                </c:pt>
                <c:pt idx="38">
                  <c:v>1363.3058909886802</c:v>
                </c:pt>
                <c:pt idx="39">
                  <c:v>1336.5212893070047</c:v>
                </c:pt>
                <c:pt idx="40">
                  <c:v>1336.5935290317827</c:v>
                </c:pt>
                <c:pt idx="41">
                  <c:v>1403.4496577740322</c:v>
                </c:pt>
                <c:pt idx="42">
                  <c:v>1394.8936612604455</c:v>
                </c:pt>
                <c:pt idx="43">
                  <c:v>1526.6879892987256</c:v>
                </c:pt>
                <c:pt idx="44">
                  <c:v>1663.7886766658075</c:v>
                </c:pt>
                <c:pt idx="45">
                  <c:v>1612.4328614407796</c:v>
                </c:pt>
                <c:pt idx="46">
                  <c:v>1536.5028793172869</c:v>
                </c:pt>
                <c:pt idx="47">
                  <c:v>1432.4629188251458</c:v>
                </c:pt>
                <c:pt idx="48">
                  <c:v>1358.0833699674108</c:v>
                </c:pt>
                <c:pt idx="49">
                  <c:v>1398.8788837727789</c:v>
                </c:pt>
                <c:pt idx="50">
                  <c:v>1424.1142340853</c:v>
                </c:pt>
                <c:pt idx="51">
                  <c:v>1477.7963020927339</c:v>
                </c:pt>
                <c:pt idx="52">
                  <c:v>1588.1434379039217</c:v>
                </c:pt>
                <c:pt idx="53">
                  <c:v>1606.8033759379148</c:v>
                </c:pt>
                <c:pt idx="54">
                  <c:v>1526.7115129250765</c:v>
                </c:pt>
                <c:pt idx="55">
                  <c:v>1373.3328016449339</c:v>
                </c:pt>
                <c:pt idx="56">
                  <c:v>1290.2661020497892</c:v>
                </c:pt>
                <c:pt idx="57">
                  <c:v>1123.4721761484789</c:v>
                </c:pt>
                <c:pt idx="58">
                  <c:v>989.44236728676651</c:v>
                </c:pt>
                <c:pt idx="59">
                  <c:v>896.95057270255086</c:v>
                </c:pt>
                <c:pt idx="60">
                  <c:v>903.87777704461644</c:v>
                </c:pt>
                <c:pt idx="61">
                  <c:v>814.39157312367024</c:v>
                </c:pt>
                <c:pt idx="62">
                  <c:v>781.15538396650868</c:v>
                </c:pt>
                <c:pt idx="63">
                  <c:v>727.88809460269158</c:v>
                </c:pt>
                <c:pt idx="64">
                  <c:v>688.88015008634318</c:v>
                </c:pt>
                <c:pt idx="65">
                  <c:v>717.10535421291286</c:v>
                </c:pt>
                <c:pt idx="66">
                  <c:v>685.8455298790069</c:v>
                </c:pt>
                <c:pt idx="67">
                  <c:v>751.75269245329366</c:v>
                </c:pt>
                <c:pt idx="68">
                  <c:v>686.40234381288144</c:v>
                </c:pt>
                <c:pt idx="69">
                  <c:v>646.4898983853293</c:v>
                </c:pt>
                <c:pt idx="70">
                  <c:v>675.00768772758613</c:v>
                </c:pt>
                <c:pt idx="71">
                  <c:v>652.55724511933613</c:v>
                </c:pt>
                <c:pt idx="72">
                  <c:v>632.27995366044649</c:v>
                </c:pt>
                <c:pt idx="73">
                  <c:v>640.41131589477686</c:v>
                </c:pt>
                <c:pt idx="74">
                  <c:v>594.61683424831529</c:v>
                </c:pt>
                <c:pt idx="75">
                  <c:v>635.52646774882578</c:v>
                </c:pt>
                <c:pt idx="76">
                  <c:v>618.14719574025708</c:v>
                </c:pt>
                <c:pt idx="77">
                  <c:v>568.67955299768153</c:v>
                </c:pt>
                <c:pt idx="78">
                  <c:v>576.06441151753006</c:v>
                </c:pt>
                <c:pt idx="79">
                  <c:v>590.01559751701996</c:v>
                </c:pt>
                <c:pt idx="80">
                  <c:v>641.17418986319706</c:v>
                </c:pt>
                <c:pt idx="81">
                  <c:v>643.47875863485524</c:v>
                </c:pt>
                <c:pt idx="82">
                  <c:v>598.3535174739153</c:v>
                </c:pt>
                <c:pt idx="83">
                  <c:v>592.61621307236362</c:v>
                </c:pt>
                <c:pt idx="84">
                  <c:v>644.54156146215314</c:v>
                </c:pt>
                <c:pt idx="85">
                  <c:v>695.76214919686754</c:v>
                </c:pt>
                <c:pt idx="86">
                  <c:v>752.12549879570042</c:v>
                </c:pt>
                <c:pt idx="87">
                  <c:v>816.55963156496819</c:v>
                </c:pt>
                <c:pt idx="88">
                  <c:v>920.47422967180705</c:v>
                </c:pt>
                <c:pt idx="89">
                  <c:v>1029.5785315704347</c:v>
                </c:pt>
                <c:pt idx="90">
                  <c:v>1076.6372417306145</c:v>
                </c:pt>
                <c:pt idx="91">
                  <c:v>1125.9250427494392</c:v>
                </c:pt>
                <c:pt idx="92">
                  <c:v>1137.2322613355798</c:v>
                </c:pt>
                <c:pt idx="93">
                  <c:v>1077.586631375503</c:v>
                </c:pt>
                <c:pt idx="94">
                  <c:v>980.56350879622335</c:v>
                </c:pt>
                <c:pt idx="95">
                  <c:v>943.48944704491646</c:v>
                </c:pt>
                <c:pt idx="96">
                  <c:v>869.05394149274991</c:v>
                </c:pt>
                <c:pt idx="97">
                  <c:v>818.72845567246463</c:v>
                </c:pt>
                <c:pt idx="98">
                  <c:v>711.9710557509228</c:v>
                </c:pt>
                <c:pt idx="99">
                  <c:v>706.97863143702079</c:v>
                </c:pt>
                <c:pt idx="100">
                  <c:v>817.76272170463039</c:v>
                </c:pt>
                <c:pt idx="101">
                  <c:v>807.67055881263514</c:v>
                </c:pt>
                <c:pt idx="102">
                  <c:v>816.62896106210258</c:v>
                </c:pt>
                <c:pt idx="103">
                  <c:v>769.8676617229695</c:v>
                </c:pt>
                <c:pt idx="104">
                  <c:v>745.81126366241779</c:v>
                </c:pt>
                <c:pt idx="105">
                  <c:v>721.01248682025107</c:v>
                </c:pt>
                <c:pt idx="106">
                  <c:v>666.11899766697513</c:v>
                </c:pt>
                <c:pt idx="107">
                  <c:v>727.12608396209487</c:v>
                </c:pt>
                <c:pt idx="108">
                  <c:v>719.9127162987578</c:v>
                </c:pt>
                <c:pt idx="109">
                  <c:v>670.86214282639219</c:v>
                </c:pt>
                <c:pt idx="110">
                  <c:v>634.26155920092197</c:v>
                </c:pt>
                <c:pt idx="111">
                  <c:v>596.17897060009147</c:v>
                </c:pt>
                <c:pt idx="112">
                  <c:v>595.52968631887325</c:v>
                </c:pt>
                <c:pt idx="113">
                  <c:v>630.13985359163189</c:v>
                </c:pt>
                <c:pt idx="114">
                  <c:v>581.02347825300819</c:v>
                </c:pt>
                <c:pt idx="115">
                  <c:v>527.47933370555643</c:v>
                </c:pt>
                <c:pt idx="116">
                  <c:v>501.10177676074096</c:v>
                </c:pt>
                <c:pt idx="117">
                  <c:v>523.21180030278572</c:v>
                </c:pt>
                <c:pt idx="118">
                  <c:v>537.98007308467209</c:v>
                </c:pt>
                <c:pt idx="119">
                  <c:v>524.09040432254437</c:v>
                </c:pt>
                <c:pt idx="120">
                  <c:v>526.3671308948044</c:v>
                </c:pt>
                <c:pt idx="121">
                  <c:v>579.37219502683854</c:v>
                </c:pt>
                <c:pt idx="122">
                  <c:v>505.18520487830949</c:v>
                </c:pt>
                <c:pt idx="123">
                  <c:v>516.28152278157279</c:v>
                </c:pt>
                <c:pt idx="124">
                  <c:v>581.8131204714706</c:v>
                </c:pt>
                <c:pt idx="125">
                  <c:v>577.48278338779244</c:v>
                </c:pt>
                <c:pt idx="126">
                  <c:v>559.17190489436712</c:v>
                </c:pt>
                <c:pt idx="127">
                  <c:v>595.30573381535532</c:v>
                </c:pt>
                <c:pt idx="128">
                  <c:v>576.26111608910117</c:v>
                </c:pt>
                <c:pt idx="129">
                  <c:v>568.98247175577296</c:v>
                </c:pt>
                <c:pt idx="130">
                  <c:v>498.39159558078819</c:v>
                </c:pt>
                <c:pt idx="131">
                  <c:v>605.21449547051941</c:v>
                </c:pt>
                <c:pt idx="132">
                  <c:v>552.28597537739188</c:v>
                </c:pt>
                <c:pt idx="133">
                  <c:v>609.0747089531036</c:v>
                </c:pt>
                <c:pt idx="134">
                  <c:v>628.32028015752485</c:v>
                </c:pt>
                <c:pt idx="135">
                  <c:v>663.77978469518087</c:v>
                </c:pt>
                <c:pt idx="136">
                  <c:v>652.10062981131455</c:v>
                </c:pt>
                <c:pt idx="137">
                  <c:v>596.19632188762432</c:v>
                </c:pt>
                <c:pt idx="138">
                  <c:v>601.43990087127429</c:v>
                </c:pt>
                <c:pt idx="139">
                  <c:v>563.93511599016904</c:v>
                </c:pt>
                <c:pt idx="140">
                  <c:v>544.8414525267824</c:v>
                </c:pt>
                <c:pt idx="141">
                  <c:v>544.17894718333218</c:v>
                </c:pt>
                <c:pt idx="142">
                  <c:v>595.87637550706427</c:v>
                </c:pt>
                <c:pt idx="143">
                  <c:v>625.47136237325083</c:v>
                </c:pt>
                <c:pt idx="144">
                  <c:v>629.99686193240268</c:v>
                </c:pt>
                <c:pt idx="145">
                  <c:v>665.51084810776217</c:v>
                </c:pt>
                <c:pt idx="146">
                  <c:v>746.05674271558019</c:v>
                </c:pt>
                <c:pt idx="147">
                  <c:v>818.52581043181817</c:v>
                </c:pt>
                <c:pt idx="148">
                  <c:v>738.22467754488048</c:v>
                </c:pt>
                <c:pt idx="149">
                  <c:v>676.33440158349026</c:v>
                </c:pt>
                <c:pt idx="150">
                  <c:v>626.97349379658658</c:v>
                </c:pt>
                <c:pt idx="151">
                  <c:v>555.42716857563983</c:v>
                </c:pt>
                <c:pt idx="152">
                  <c:v>590.96340246042496</c:v>
                </c:pt>
                <c:pt idx="153">
                  <c:v>582.18769358422799</c:v>
                </c:pt>
                <c:pt idx="154">
                  <c:v>580.79373438491587</c:v>
                </c:pt>
                <c:pt idx="155">
                  <c:v>563.8786253959131</c:v>
                </c:pt>
                <c:pt idx="156">
                  <c:v>572.0902187753278</c:v>
                </c:pt>
                <c:pt idx="157">
                  <c:v>546.29714794732695</c:v>
                </c:pt>
                <c:pt idx="158">
                  <c:v>554.50436693516053</c:v>
                </c:pt>
                <c:pt idx="159">
                  <c:v>561.24013194006386</c:v>
                </c:pt>
                <c:pt idx="160">
                  <c:v>549.48329143279091</c:v>
                </c:pt>
                <c:pt idx="161">
                  <c:v>531.80670046856676</c:v>
                </c:pt>
                <c:pt idx="162">
                  <c:v>531.87902611567552</c:v>
                </c:pt>
                <c:pt idx="163">
                  <c:v>523.07437518905306</c:v>
                </c:pt>
                <c:pt idx="164">
                  <c:v>493.54516520258989</c:v>
                </c:pt>
                <c:pt idx="165">
                  <c:v>549.85169260563612</c:v>
                </c:pt>
                <c:pt idx="166">
                  <c:v>481.09639876571725</c:v>
                </c:pt>
                <c:pt idx="167">
                  <c:v>508.54290585208696</c:v>
                </c:pt>
                <c:pt idx="168">
                  <c:v>488.61889562733069</c:v>
                </c:pt>
                <c:pt idx="169">
                  <c:v>474.61266497602873</c:v>
                </c:pt>
                <c:pt idx="170">
                  <c:v>507.99365150342447</c:v>
                </c:pt>
                <c:pt idx="171">
                  <c:v>500.65330470775336</c:v>
                </c:pt>
                <c:pt idx="172">
                  <c:v>529.6057898248456</c:v>
                </c:pt>
                <c:pt idx="173">
                  <c:v>489.6754582302076</c:v>
                </c:pt>
                <c:pt idx="174">
                  <c:v>477.14184511754576</c:v>
                </c:pt>
                <c:pt idx="175">
                  <c:v>489.05859640182837</c:v>
                </c:pt>
                <c:pt idx="176">
                  <c:v>484.67297258393916</c:v>
                </c:pt>
                <c:pt idx="177">
                  <c:v>430.62653795192131</c:v>
                </c:pt>
                <c:pt idx="178">
                  <c:v>454.39668277306851</c:v>
                </c:pt>
                <c:pt idx="179">
                  <c:v>481.88037134442766</c:v>
                </c:pt>
                <c:pt idx="180">
                  <c:v>552.37692467497959</c:v>
                </c:pt>
                <c:pt idx="181">
                  <c:v>500.5484642146352</c:v>
                </c:pt>
                <c:pt idx="182">
                  <c:v>437.57272079237737</c:v>
                </c:pt>
                <c:pt idx="183">
                  <c:v>473.96738286217362</c:v>
                </c:pt>
                <c:pt idx="184">
                  <c:v>488.12123256032254</c:v>
                </c:pt>
                <c:pt idx="185">
                  <c:v>503.76302763462934</c:v>
                </c:pt>
                <c:pt idx="186">
                  <c:v>483.05187413767487</c:v>
                </c:pt>
                <c:pt idx="187">
                  <c:v>540.25465151890967</c:v>
                </c:pt>
                <c:pt idx="188">
                  <c:v>538.84587469321309</c:v>
                </c:pt>
                <c:pt idx="189">
                  <c:v>524.07509211499109</c:v>
                </c:pt>
                <c:pt idx="190">
                  <c:v>526.37207172697526</c:v>
                </c:pt>
                <c:pt idx="191">
                  <c:v>529.41618286305686</c:v>
                </c:pt>
                <c:pt idx="192">
                  <c:v>527.26097776064034</c:v>
                </c:pt>
                <c:pt idx="193">
                  <c:v>556.30177300122432</c:v>
                </c:pt>
                <c:pt idx="194">
                  <c:v>555.63444122140152</c:v>
                </c:pt>
                <c:pt idx="195">
                  <c:v>586.91507976001628</c:v>
                </c:pt>
                <c:pt idx="196">
                  <c:v>619.69353119858567</c:v>
                </c:pt>
                <c:pt idx="197">
                  <c:v>546.21294501813634</c:v>
                </c:pt>
                <c:pt idx="198">
                  <c:v>622.83798351200232</c:v>
                </c:pt>
                <c:pt idx="199">
                  <c:v>601.37606875483357</c:v>
                </c:pt>
                <c:pt idx="200">
                  <c:v>578.41583603506638</c:v>
                </c:pt>
                <c:pt idx="201">
                  <c:v>526.45140920414838</c:v>
                </c:pt>
                <c:pt idx="202">
                  <c:v>561.47436360399035</c:v>
                </c:pt>
                <c:pt idx="203">
                  <c:v>562.29757030006942</c:v>
                </c:pt>
                <c:pt idx="204">
                  <c:v>556.42644215817245</c:v>
                </c:pt>
                <c:pt idx="205">
                  <c:v>575.10223387929614</c:v>
                </c:pt>
                <c:pt idx="206">
                  <c:v>516.40311095383322</c:v>
                </c:pt>
                <c:pt idx="207">
                  <c:v>494.8880412408609</c:v>
                </c:pt>
                <c:pt idx="208">
                  <c:v>446.5694023241075</c:v>
                </c:pt>
                <c:pt idx="209">
                  <c:v>506.91228407701084</c:v>
                </c:pt>
                <c:pt idx="210">
                  <c:v>477.94418715987428</c:v>
                </c:pt>
                <c:pt idx="211">
                  <c:v>466.83481158152392</c:v>
                </c:pt>
                <c:pt idx="212">
                  <c:v>462.42324271076944</c:v>
                </c:pt>
                <c:pt idx="213">
                  <c:v>451.30853265577861</c:v>
                </c:pt>
                <c:pt idx="214">
                  <c:v>461.78784372148294</c:v>
                </c:pt>
                <c:pt idx="215">
                  <c:v>470.03592597521498</c:v>
                </c:pt>
                <c:pt idx="216">
                  <c:v>414.21796873880709</c:v>
                </c:pt>
                <c:pt idx="217">
                  <c:v>442.57348284468952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7B-4998-89B5-ECCF59AB45C2}"/>
            </c:ext>
          </c:extLst>
        </c:ser>
        <c:ser>
          <c:idx val="1"/>
          <c:order val="1"/>
          <c:tx>
            <c:strRef>
              <c:f>'2021-24'!$M$7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4037.2670807453414</c:v>
                </c:pt>
                <c:pt idx="44">
                  <c:v>4707.1930924030366</c:v>
                </c:pt>
                <c:pt idx="45">
                  <c:v>3838.4805681908865</c:v>
                </c:pt>
                <c:pt idx="46">
                  <c:v>4150.9620290666098</c:v>
                </c:pt>
                <c:pt idx="47">
                  <c:v>5016.6662150077227</c:v>
                </c:pt>
                <c:pt idx="48">
                  <c:v>4927.2384524082627</c:v>
                </c:pt>
                <c:pt idx="49">
                  <c:v>7401.072844593019</c:v>
                </c:pt>
                <c:pt idx="50">
                  <c:v>7821.1045678815854</c:v>
                </c:pt>
                <c:pt idx="51">
                  <c:v>8435.0288001562039</c:v>
                </c:pt>
                <c:pt idx="52">
                  <c:v>7466.3196742459086</c:v>
                </c:pt>
                <c:pt idx="53">
                  <c:v>5114.5076547927301</c:v>
                </c:pt>
                <c:pt idx="54">
                  <c:v>3594.9273002279797</c:v>
                </c:pt>
                <c:pt idx="55">
                  <c:v>2874.3681870775226</c:v>
                </c:pt>
                <c:pt idx="56">
                  <c:v>2998.0208243696757</c:v>
                </c:pt>
                <c:pt idx="57">
                  <c:v>2771.2408907731087</c:v>
                </c:pt>
                <c:pt idx="58">
                  <c:v>2210.0538895182572</c:v>
                </c:pt>
                <c:pt idx="59">
                  <c:v>2293.3062314211916</c:v>
                </c:pt>
                <c:pt idx="60">
                  <c:v>1802.4453908503913</c:v>
                </c:pt>
                <c:pt idx="61">
                  <c:v>1418.2498004036559</c:v>
                </c:pt>
                <c:pt idx="62">
                  <c:v>1242.8595329716293</c:v>
                </c:pt>
                <c:pt idx="63">
                  <c:v>878.12340591574196</c:v>
                </c:pt>
                <c:pt idx="64">
                  <c:v>751.32938288771857</c:v>
                </c:pt>
                <c:pt idx="65">
                  <c:v>740.49998112225717</c:v>
                </c:pt>
                <c:pt idx="66">
                  <c:v>667.77963272120201</c:v>
                </c:pt>
                <c:pt idx="67">
                  <c:v>648.36097246178792</c:v>
                </c:pt>
                <c:pt idx="68">
                  <c:v>658.85937958205295</c:v>
                </c:pt>
                <c:pt idx="69">
                  <c:v>526.36969500606347</c:v>
                </c:pt>
                <c:pt idx="70">
                  <c:v>574.13376710911848</c:v>
                </c:pt>
                <c:pt idx="71">
                  <c:v>576.31786465779339</c:v>
                </c:pt>
                <c:pt idx="72">
                  <c:v>590.94349192576601</c:v>
                </c:pt>
                <c:pt idx="73">
                  <c:v>615.94468781606849</c:v>
                </c:pt>
                <c:pt idx="74">
                  <c:v>603.62678695588522</c:v>
                </c:pt>
                <c:pt idx="75">
                  <c:v>603.74913369659885</c:v>
                </c:pt>
                <c:pt idx="76">
                  <c:v>572.74253164011395</c:v>
                </c:pt>
                <c:pt idx="77">
                  <c:v>618.51390618513904</c:v>
                </c:pt>
                <c:pt idx="78">
                  <c:v>610.33789756000579</c:v>
                </c:pt>
                <c:pt idx="79">
                  <c:v>664.44519425238946</c:v>
                </c:pt>
                <c:pt idx="80">
                  <c:v>662.51589091572816</c:v>
                </c:pt>
                <c:pt idx="81">
                  <c:v>631.50182623393141</c:v>
                </c:pt>
                <c:pt idx="82">
                  <c:v>627.47855828570164</c:v>
                </c:pt>
                <c:pt idx="83">
                  <c:v>692.0323955567012</c:v>
                </c:pt>
                <c:pt idx="84">
                  <c:v>652.69887868347337</c:v>
                </c:pt>
                <c:pt idx="85">
                  <c:v>675.71106594820048</c:v>
                </c:pt>
                <c:pt idx="86">
                  <c:v>698.73857531235683</c:v>
                </c:pt>
                <c:pt idx="87">
                  <c:v>713.46197462881855</c:v>
                </c:pt>
                <c:pt idx="88">
                  <c:v>763.56585735514307</c:v>
                </c:pt>
                <c:pt idx="89">
                  <c:v>763.76418400617604</c:v>
                </c:pt>
                <c:pt idx="90">
                  <c:v>913.84083765274056</c:v>
                </c:pt>
                <c:pt idx="91">
                  <c:v>847.48681157714077</c:v>
                </c:pt>
                <c:pt idx="92">
                  <c:v>899.80028471244759</c:v>
                </c:pt>
                <c:pt idx="93">
                  <c:v>829.23410838301356</c:v>
                </c:pt>
                <c:pt idx="94">
                  <c:v>794.03790236443911</c:v>
                </c:pt>
                <c:pt idx="95">
                  <c:v>771.31695153411499</c:v>
                </c:pt>
                <c:pt idx="96">
                  <c:v>681.85317781114065</c:v>
                </c:pt>
                <c:pt idx="97">
                  <c:v>700.77826817282653</c:v>
                </c:pt>
                <c:pt idx="98">
                  <c:v>686.3433401668118</c:v>
                </c:pt>
                <c:pt idx="99">
                  <c:v>686.50170241025978</c:v>
                </c:pt>
                <c:pt idx="100">
                  <c:v>726.3155740024298</c:v>
                </c:pt>
                <c:pt idx="101">
                  <c:v>755.71837205801171</c:v>
                </c:pt>
                <c:pt idx="102">
                  <c:v>707.88499880533368</c:v>
                </c:pt>
                <c:pt idx="103">
                  <c:v>705.9646704366852</c:v>
                </c:pt>
                <c:pt idx="104">
                  <c:v>649.72292764219117</c:v>
                </c:pt>
                <c:pt idx="105">
                  <c:v>720.91042065163231</c:v>
                </c:pt>
                <c:pt idx="106">
                  <c:v>670.92459132364115</c:v>
                </c:pt>
                <c:pt idx="107">
                  <c:v>771.42433283333617</c:v>
                </c:pt>
                <c:pt idx="108">
                  <c:v>759.08104384501326</c:v>
                </c:pt>
                <c:pt idx="109">
                  <c:v>746.72493298622408</c:v>
                </c:pt>
                <c:pt idx="110">
                  <c:v>761.56295829871465</c:v>
                </c:pt>
                <c:pt idx="111">
                  <c:v>717.81233851637103</c:v>
                </c:pt>
                <c:pt idx="112">
                  <c:v>711.70652572086442</c:v>
                </c:pt>
                <c:pt idx="113">
                  <c:v>749.56675234984505</c:v>
                </c:pt>
                <c:pt idx="114">
                  <c:v>684.8355089869558</c:v>
                </c:pt>
                <c:pt idx="115">
                  <c:v>680.80786514364445</c:v>
                </c:pt>
                <c:pt idx="116">
                  <c:v>685.1586433987801</c:v>
                </c:pt>
                <c:pt idx="117">
                  <c:v>649.68982550266321</c:v>
                </c:pt>
                <c:pt idx="118">
                  <c:v>687.56616252135541</c:v>
                </c:pt>
                <c:pt idx="119">
                  <c:v>603.85830619680553</c:v>
                </c:pt>
                <c:pt idx="120">
                  <c:v>603.98299684618928</c:v>
                </c:pt>
                <c:pt idx="121">
                  <c:v>738.35152051039188</c:v>
                </c:pt>
                <c:pt idx="122">
                  <c:v>618.94346270220058</c:v>
                </c:pt>
                <c:pt idx="123">
                  <c:v>621.17416122116902</c:v>
                </c:pt>
                <c:pt idx="124">
                  <c:v>722.05721722183966</c:v>
                </c:pt>
                <c:pt idx="125">
                  <c:v>671.84710310349749</c:v>
                </c:pt>
                <c:pt idx="126">
                  <c:v>672.00202892920277</c:v>
                </c:pt>
                <c:pt idx="127">
                  <c:v>670.05843016151618</c:v>
                </c:pt>
                <c:pt idx="128">
                  <c:v>697.52379859565963</c:v>
                </c:pt>
                <c:pt idx="129">
                  <c:v>636.74421480539411</c:v>
                </c:pt>
                <c:pt idx="130">
                  <c:v>664.20822313386464</c:v>
                </c:pt>
                <c:pt idx="131">
                  <c:v>616.00663068308165</c:v>
                </c:pt>
                <c:pt idx="132">
                  <c:v>693.94232029077637</c:v>
                </c:pt>
                <c:pt idx="133">
                  <c:v>774.03457025427542</c:v>
                </c:pt>
                <c:pt idx="134">
                  <c:v>723.74756228809099</c:v>
                </c:pt>
                <c:pt idx="135">
                  <c:v>736.55493829733587</c:v>
                </c:pt>
                <c:pt idx="136">
                  <c:v>715.69530324957236</c:v>
                </c:pt>
                <c:pt idx="137">
                  <c:v>703.24131567023937</c:v>
                </c:pt>
                <c:pt idx="138">
                  <c:v>659.18248573681547</c:v>
                </c:pt>
                <c:pt idx="139">
                  <c:v>657.22313503213195</c:v>
                </c:pt>
                <c:pt idx="140">
                  <c:v>769.041267289247</c:v>
                </c:pt>
                <c:pt idx="141">
                  <c:v>739.74041806762875</c:v>
                </c:pt>
                <c:pt idx="142">
                  <c:v>720.95796925307229</c:v>
                </c:pt>
                <c:pt idx="143">
                  <c:v>765.4175308837215</c:v>
                </c:pt>
                <c:pt idx="144">
                  <c:v>814.12832255575927</c:v>
                </c:pt>
                <c:pt idx="145">
                  <c:v>917.73008268090791</c:v>
                </c:pt>
                <c:pt idx="146">
                  <c:v>873.70236246229194</c:v>
                </c:pt>
                <c:pt idx="147">
                  <c:v>1028.070998768296</c:v>
                </c:pt>
                <c:pt idx="148">
                  <c:v>931.28768431735421</c:v>
                </c:pt>
                <c:pt idx="149">
                  <c:v>832.30013503346584</c:v>
                </c:pt>
                <c:pt idx="150">
                  <c:v>840.99449956438627</c:v>
                </c:pt>
                <c:pt idx="151">
                  <c:v>765.14415553270271</c:v>
                </c:pt>
                <c:pt idx="152">
                  <c:v>739.98088247192641</c:v>
                </c:pt>
                <c:pt idx="153">
                  <c:v>742.28313473504409</c:v>
                </c:pt>
                <c:pt idx="154">
                  <c:v>808.05286676931405</c:v>
                </c:pt>
                <c:pt idx="155">
                  <c:v>742.68545163348472</c:v>
                </c:pt>
                <c:pt idx="156">
                  <c:v>751.34354552751165</c:v>
                </c:pt>
                <c:pt idx="157">
                  <c:v>815.04768558212402</c:v>
                </c:pt>
                <c:pt idx="158">
                  <c:v>681.87028908221589</c:v>
                </c:pt>
                <c:pt idx="159">
                  <c:v>764.63673237958756</c:v>
                </c:pt>
                <c:pt idx="160">
                  <c:v>646.19117969411445</c:v>
                </c:pt>
                <c:pt idx="161">
                  <c:v>661.169149514943</c:v>
                </c:pt>
                <c:pt idx="162">
                  <c:v>801.21568256597732</c:v>
                </c:pt>
                <c:pt idx="163">
                  <c:v>727.23061968725335</c:v>
                </c:pt>
                <c:pt idx="164">
                  <c:v>687.12040757398529</c:v>
                </c:pt>
                <c:pt idx="165">
                  <c:v>666.07298818666857</c:v>
                </c:pt>
                <c:pt idx="166">
                  <c:v>698.05521360497698</c:v>
                </c:pt>
                <c:pt idx="167">
                  <c:v>649.41425381028887</c:v>
                </c:pt>
                <c:pt idx="168">
                  <c:v>700.50880779605893</c:v>
                </c:pt>
                <c:pt idx="169">
                  <c:v>696.43587020388793</c:v>
                </c:pt>
                <c:pt idx="170">
                  <c:v>637.13830148730949</c:v>
                </c:pt>
                <c:pt idx="171">
                  <c:v>652.15108956701238</c:v>
                </c:pt>
                <c:pt idx="172">
                  <c:v>720.29223565176892</c:v>
                </c:pt>
                <c:pt idx="173">
                  <c:v>637.58828145435518</c:v>
                </c:pt>
                <c:pt idx="174">
                  <c:v>693.00086298066401</c:v>
                </c:pt>
                <c:pt idx="175">
                  <c:v>682.54026668629399</c:v>
                </c:pt>
                <c:pt idx="176">
                  <c:v>640.16726476143424</c:v>
                </c:pt>
                <c:pt idx="177">
                  <c:v>708.3857143032468</c:v>
                </c:pt>
                <c:pt idx="178">
                  <c:v>619.19479306773542</c:v>
                </c:pt>
                <c:pt idx="179">
                  <c:v>759.79643807560797</c:v>
                </c:pt>
                <c:pt idx="180">
                  <c:v>681.23293335462188</c:v>
                </c:pt>
                <c:pt idx="181">
                  <c:v>796.37748161591571</c:v>
                </c:pt>
                <c:pt idx="182">
                  <c:v>617.68470636424149</c:v>
                </c:pt>
                <c:pt idx="183">
                  <c:v>654.03525907195319</c:v>
                </c:pt>
                <c:pt idx="184">
                  <c:v>628.61561548394184</c:v>
                </c:pt>
                <c:pt idx="185">
                  <c:v>726.79786354546354</c:v>
                </c:pt>
                <c:pt idx="186">
                  <c:v>633.17814100472128</c:v>
                </c:pt>
                <c:pt idx="187">
                  <c:v>699.42056680294763</c:v>
                </c:pt>
                <c:pt idx="188">
                  <c:v>859.56653334552936</c:v>
                </c:pt>
                <c:pt idx="189">
                  <c:v>851.29813939576206</c:v>
                </c:pt>
                <c:pt idx="190">
                  <c:v>815.27014442479424</c:v>
                </c:pt>
                <c:pt idx="191">
                  <c:v>779.20819638345574</c:v>
                </c:pt>
                <c:pt idx="192">
                  <c:v>700.41118768892647</c:v>
                </c:pt>
                <c:pt idx="193">
                  <c:v>835.14921740702027</c:v>
                </c:pt>
                <c:pt idx="194">
                  <c:v>803.34254925670677</c:v>
                </c:pt>
                <c:pt idx="195">
                  <c:v>769.37714563544921</c:v>
                </c:pt>
                <c:pt idx="196">
                  <c:v>919.22873584671402</c:v>
                </c:pt>
                <c:pt idx="197">
                  <c:v>821.15763981331497</c:v>
                </c:pt>
                <c:pt idx="198">
                  <c:v>791.44417583059476</c:v>
                </c:pt>
                <c:pt idx="199">
                  <c:v>795.94489447681553</c:v>
                </c:pt>
                <c:pt idx="200">
                  <c:v>768.34491393368057</c:v>
                </c:pt>
                <c:pt idx="201">
                  <c:v>730.01776052683795</c:v>
                </c:pt>
                <c:pt idx="202">
                  <c:v>845.84356835622623</c:v>
                </c:pt>
                <c:pt idx="203">
                  <c:v>856.80343116820211</c:v>
                </c:pt>
                <c:pt idx="204">
                  <c:v>807.77913891007495</c:v>
                </c:pt>
                <c:pt idx="205">
                  <c:v>891.59488816732573</c:v>
                </c:pt>
                <c:pt idx="206">
                  <c:v>750.37683759866218</c:v>
                </c:pt>
                <c:pt idx="207">
                  <c:v>855.65184686025918</c:v>
                </c:pt>
                <c:pt idx="208">
                  <c:v>733.63854853094904</c:v>
                </c:pt>
                <c:pt idx="209">
                  <c:v>632.98295072388657</c:v>
                </c:pt>
                <c:pt idx="210">
                  <c:v>648.14596986847653</c:v>
                </c:pt>
                <c:pt idx="211">
                  <c:v>708.39890288990421</c:v>
                </c:pt>
                <c:pt idx="212">
                  <c:v>730.04606144691991</c:v>
                </c:pt>
                <c:pt idx="213">
                  <c:v>682.98630557937361</c:v>
                </c:pt>
                <c:pt idx="214">
                  <c:v>633.73921837728062</c:v>
                </c:pt>
                <c:pt idx="215">
                  <c:v>636.03095526956929</c:v>
                </c:pt>
                <c:pt idx="216">
                  <c:v>664.11211376371102</c:v>
                </c:pt>
                <c:pt idx="217">
                  <c:v>664.26366488501685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7B-4998-89B5-ECCF59AB45C2}"/>
            </c:ext>
          </c:extLst>
        </c:ser>
        <c:ser>
          <c:idx val="2"/>
          <c:order val="2"/>
          <c:tx>
            <c:strRef>
              <c:f>'2021-24'!$N$7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23493.975903614457</c:v>
                </c:pt>
                <c:pt idx="47">
                  <c:v>2934.7738450374909</c:v>
                </c:pt>
                <c:pt idx="48">
                  <c:v>2460.40442275127</c:v>
                </c:pt>
                <c:pt idx="49">
                  <c:v>3082.8043707133588</c:v>
                </c:pt>
                <c:pt idx="50">
                  <c:v>3157.8885305441404</c:v>
                </c:pt>
                <c:pt idx="51">
                  <c:v>3427.9943521315095</c:v>
                </c:pt>
                <c:pt idx="52">
                  <c:v>3441.3592225077309</c:v>
                </c:pt>
                <c:pt idx="53">
                  <c:v>4425.7797189092335</c:v>
                </c:pt>
                <c:pt idx="54">
                  <c:v>3970.7925854067803</c:v>
                </c:pt>
                <c:pt idx="55">
                  <c:v>3611.8744903814213</c:v>
                </c:pt>
                <c:pt idx="56">
                  <c:v>3710.578438542711</c:v>
                </c:pt>
                <c:pt idx="57">
                  <c:v>2778.1392768344554</c:v>
                </c:pt>
                <c:pt idx="58">
                  <c:v>2504.7000864541451</c:v>
                </c:pt>
                <c:pt idx="59">
                  <c:v>2390.9444069879974</c:v>
                </c:pt>
                <c:pt idx="60">
                  <c:v>2290.7009595161612</c:v>
                </c:pt>
                <c:pt idx="61">
                  <c:v>2480.8426663932955</c:v>
                </c:pt>
                <c:pt idx="62">
                  <c:v>2387.7044060732646</c:v>
                </c:pt>
                <c:pt idx="63">
                  <c:v>2305.8554369291251</c:v>
                </c:pt>
                <c:pt idx="64">
                  <c:v>2250.3704908930949</c:v>
                </c:pt>
                <c:pt idx="65">
                  <c:v>2271.4100327677897</c:v>
                </c:pt>
                <c:pt idx="66">
                  <c:v>1947.9257491288176</c:v>
                </c:pt>
                <c:pt idx="67">
                  <c:v>1844.4617265839972</c:v>
                </c:pt>
                <c:pt idx="68">
                  <c:v>1937.4287583517701</c:v>
                </c:pt>
                <c:pt idx="69">
                  <c:v>1905.2368439559878</c:v>
                </c:pt>
                <c:pt idx="70">
                  <c:v>1890.9072300088769</c:v>
                </c:pt>
                <c:pt idx="71">
                  <c:v>2219.5986762361545</c:v>
                </c:pt>
                <c:pt idx="72">
                  <c:v>2064.755647755997</c:v>
                </c:pt>
                <c:pt idx="73">
                  <c:v>2409.4663239125239</c:v>
                </c:pt>
                <c:pt idx="74">
                  <c:v>2108.4824687752807</c:v>
                </c:pt>
                <c:pt idx="75">
                  <c:v>2256.1267553493426</c:v>
                </c:pt>
                <c:pt idx="76">
                  <c:v>2242.2295455084286</c:v>
                </c:pt>
                <c:pt idx="77">
                  <c:v>2248.8348070203187</c:v>
                </c:pt>
                <c:pt idx="78">
                  <c:v>2348.0315279960078</c:v>
                </c:pt>
                <c:pt idx="79">
                  <c:v>2431.9894207965285</c:v>
                </c:pt>
                <c:pt idx="80">
                  <c:v>2425.9953544348305</c:v>
                </c:pt>
                <c:pt idx="81">
                  <c:v>2386.4855689289016</c:v>
                </c:pt>
                <c:pt idx="82">
                  <c:v>2504.2119583411654</c:v>
                </c:pt>
                <c:pt idx="83">
                  <c:v>2518.9134406406079</c:v>
                </c:pt>
                <c:pt idx="84">
                  <c:v>2644.745004720985</c:v>
                </c:pt>
                <c:pt idx="85">
                  <c:v>2755.3284080860481</c:v>
                </c:pt>
                <c:pt idx="86">
                  <c:v>3155.9252945124008</c:v>
                </c:pt>
                <c:pt idx="87">
                  <c:v>3241.7225385459951</c:v>
                </c:pt>
                <c:pt idx="88">
                  <c:v>3304.3714891052928</c:v>
                </c:pt>
                <c:pt idx="89">
                  <c:v>3315.3636393569218</c:v>
                </c:pt>
                <c:pt idx="90">
                  <c:v>3513.3520962461521</c:v>
                </c:pt>
                <c:pt idx="91">
                  <c:v>3750.9691603309866</c:v>
                </c:pt>
                <c:pt idx="92">
                  <c:v>3632.8459478544078</c:v>
                </c:pt>
                <c:pt idx="93">
                  <c:v>3347.5863761951641</c:v>
                </c:pt>
                <c:pt idx="94">
                  <c:v>3207.5327874442837</c:v>
                </c:pt>
                <c:pt idx="95">
                  <c:v>2941.716821355607</c:v>
                </c:pt>
                <c:pt idx="96">
                  <c:v>2771.8577958374908</c:v>
                </c:pt>
                <c:pt idx="97">
                  <c:v>2899.6481785686092</c:v>
                </c:pt>
                <c:pt idx="98">
                  <c:v>2813.1546938165452</c:v>
                </c:pt>
                <c:pt idx="99">
                  <c:v>2839.0226606066467</c:v>
                </c:pt>
                <c:pt idx="100">
                  <c:v>3106.180250198232</c:v>
                </c:pt>
                <c:pt idx="101">
                  <c:v>3221.8368041978329</c:v>
                </c:pt>
                <c:pt idx="102">
                  <c:v>3104.0934904638416</c:v>
                </c:pt>
                <c:pt idx="103">
                  <c:v>2957.1112712949925</c:v>
                </c:pt>
                <c:pt idx="104">
                  <c:v>2878.120054559216</c:v>
                </c:pt>
                <c:pt idx="105">
                  <c:v>2843.721406447085</c:v>
                </c:pt>
                <c:pt idx="106">
                  <c:v>2890.8785090113174</c:v>
                </c:pt>
                <c:pt idx="107">
                  <c:v>2917.0868085917923</c:v>
                </c:pt>
                <c:pt idx="108">
                  <c:v>3154.5869440510096</c:v>
                </c:pt>
                <c:pt idx="109">
                  <c:v>3099.4390663674076</c:v>
                </c:pt>
                <c:pt idx="110">
                  <c:v>2935.6476734534444</c:v>
                </c:pt>
                <c:pt idx="111">
                  <c:v>3136.7670123286862</c:v>
                </c:pt>
                <c:pt idx="112">
                  <c:v>2999.2637374115657</c:v>
                </c:pt>
                <c:pt idx="113">
                  <c:v>2853.4709614246958</c:v>
                </c:pt>
                <c:pt idx="114">
                  <c:v>2874.4913646841205</c:v>
                </c:pt>
                <c:pt idx="115">
                  <c:v>2706.9857069438158</c:v>
                </c:pt>
                <c:pt idx="116">
                  <c:v>2430.0183550031443</c:v>
                </c:pt>
                <c:pt idx="117">
                  <c:v>2775.036135947913</c:v>
                </c:pt>
                <c:pt idx="118">
                  <c:v>2726.7331792649884</c:v>
                </c:pt>
                <c:pt idx="119">
                  <c:v>2664.9692862289762</c:v>
                </c:pt>
                <c:pt idx="120">
                  <c:v>2648.4128807773113</c:v>
                </c:pt>
                <c:pt idx="121">
                  <c:v>2853.3517438204672</c:v>
                </c:pt>
                <c:pt idx="122">
                  <c:v>2465.7172521606362</c:v>
                </c:pt>
                <c:pt idx="123">
                  <c:v>2652.0245953893927</c:v>
                </c:pt>
                <c:pt idx="124">
                  <c:v>3245.3730692072877</c:v>
                </c:pt>
                <c:pt idx="125">
                  <c:v>2919.1200820320123</c:v>
                </c:pt>
                <c:pt idx="126">
                  <c:v>3087.8398265564329</c:v>
                </c:pt>
                <c:pt idx="127">
                  <c:v>2908.2954111589224</c:v>
                </c:pt>
                <c:pt idx="128">
                  <c:v>2959.2004829408579</c:v>
                </c:pt>
                <c:pt idx="129">
                  <c:v>2827.382567540817</c:v>
                </c:pt>
                <c:pt idx="130">
                  <c:v>2818.9749041090217</c:v>
                </c:pt>
                <c:pt idx="131">
                  <c:v>2902.1387586388278</c:v>
                </c:pt>
                <c:pt idx="132">
                  <c:v>3128.3211726489012</c:v>
                </c:pt>
                <c:pt idx="133">
                  <c:v>3034.1631207586552</c:v>
                </c:pt>
                <c:pt idx="134">
                  <c:v>3177.3224605404416</c:v>
                </c:pt>
                <c:pt idx="135">
                  <c:v>3212.7787823990361</c:v>
                </c:pt>
                <c:pt idx="136">
                  <c:v>3094.1497849782272</c:v>
                </c:pt>
                <c:pt idx="137">
                  <c:v>3245.8918757952301</c:v>
                </c:pt>
                <c:pt idx="138">
                  <c:v>3208.4028805171133</c:v>
                </c:pt>
                <c:pt idx="139">
                  <c:v>2999.8977639515692</c:v>
                </c:pt>
                <c:pt idx="140">
                  <c:v>3103.0253923288928</c:v>
                </c:pt>
                <c:pt idx="141">
                  <c:v>3116.8152506767278</c:v>
                </c:pt>
                <c:pt idx="142">
                  <c:v>3117.0282155076229</c:v>
                </c:pt>
                <c:pt idx="143">
                  <c:v>3405.806813707833</c:v>
                </c:pt>
                <c:pt idx="144">
                  <c:v>3346.5716193369117</c:v>
                </c:pt>
                <c:pt idx="145">
                  <c:v>3805.4569013907176</c:v>
                </c:pt>
                <c:pt idx="146">
                  <c:v>4361.4744476860988</c:v>
                </c:pt>
                <c:pt idx="147">
                  <c:v>4293.3012615385096</c:v>
                </c:pt>
                <c:pt idx="148">
                  <c:v>4167.2875509498081</c:v>
                </c:pt>
                <c:pt idx="149">
                  <c:v>3714.6068505658895</c:v>
                </c:pt>
                <c:pt idx="150">
                  <c:v>3512.8682019983662</c:v>
                </c:pt>
                <c:pt idx="151">
                  <c:v>3305.0201372917913</c:v>
                </c:pt>
                <c:pt idx="152">
                  <c:v>3305.5526027842079</c:v>
                </c:pt>
                <c:pt idx="153">
                  <c:v>3231.774813352934</c:v>
                </c:pt>
                <c:pt idx="154">
                  <c:v>3232.1412485361684</c:v>
                </c:pt>
                <c:pt idx="155">
                  <c:v>3265.6386581008715</c:v>
                </c:pt>
                <c:pt idx="156">
                  <c:v>3299.2138484156176</c:v>
                </c:pt>
                <c:pt idx="157">
                  <c:v>3357.8055959174867</c:v>
                </c:pt>
                <c:pt idx="158">
                  <c:v>3178.6396775607654</c:v>
                </c:pt>
                <c:pt idx="159">
                  <c:v>3192.7781739136458</c:v>
                </c:pt>
                <c:pt idx="160">
                  <c:v>3184.7680371844108</c:v>
                </c:pt>
                <c:pt idx="161">
                  <c:v>3018.618262917937</c:v>
                </c:pt>
                <c:pt idx="162">
                  <c:v>3196.3309376338434</c:v>
                </c:pt>
                <c:pt idx="163">
                  <c:v>3071.5561392902064</c:v>
                </c:pt>
                <c:pt idx="164">
                  <c:v>3013.2185460936935</c:v>
                </c:pt>
                <c:pt idx="165">
                  <c:v>2929.6810148058571</c:v>
                </c:pt>
                <c:pt idx="166">
                  <c:v>2868.1973582223477</c:v>
                </c:pt>
                <c:pt idx="167">
                  <c:v>2895.7951526440706</c:v>
                </c:pt>
                <c:pt idx="168">
                  <c:v>2758.7421561962692</c:v>
                </c:pt>
                <c:pt idx="169">
                  <c:v>2794.5750848583475</c:v>
                </c:pt>
                <c:pt idx="170">
                  <c:v>2810.9196644968906</c:v>
                </c:pt>
                <c:pt idx="171">
                  <c:v>2729.3516740023597</c:v>
                </c:pt>
                <c:pt idx="172">
                  <c:v>3011.7447268875535</c:v>
                </c:pt>
                <c:pt idx="173">
                  <c:v>2739.690568764594</c:v>
                </c:pt>
                <c:pt idx="174">
                  <c:v>2781.239425034933</c:v>
                </c:pt>
                <c:pt idx="175">
                  <c:v>3042.0362347806363</c:v>
                </c:pt>
                <c:pt idx="176">
                  <c:v>2867.7819512487881</c:v>
                </c:pt>
                <c:pt idx="177">
                  <c:v>2709.8824992437371</c:v>
                </c:pt>
                <c:pt idx="178">
                  <c:v>2782.53334236003</c:v>
                </c:pt>
                <c:pt idx="179">
                  <c:v>2798.9768090818766</c:v>
                </c:pt>
                <c:pt idx="180">
                  <c:v>3029.9084647335317</c:v>
                </c:pt>
                <c:pt idx="181">
                  <c:v>3261.3742190702969</c:v>
                </c:pt>
                <c:pt idx="182">
                  <c:v>2911.3220859329222</c:v>
                </c:pt>
                <c:pt idx="183">
                  <c:v>2803.5944243660056</c:v>
                </c:pt>
                <c:pt idx="184">
                  <c:v>2916.4282139926481</c:v>
                </c:pt>
                <c:pt idx="185">
                  <c:v>2921.8657605096864</c:v>
                </c:pt>
                <c:pt idx="186">
                  <c:v>2873.4092906318542</c:v>
                </c:pt>
                <c:pt idx="187">
                  <c:v>2910.0081349195516</c:v>
                </c:pt>
                <c:pt idx="188">
                  <c:v>3293.3603280901211</c:v>
                </c:pt>
                <c:pt idx="189">
                  <c:v>3125.9999857779803</c:v>
                </c:pt>
                <c:pt idx="190">
                  <c:v>3228.6465177398159</c:v>
                </c:pt>
                <c:pt idx="191">
                  <c:v>3092.2032304261397</c:v>
                </c:pt>
                <c:pt idx="192">
                  <c:v>3174.9619285441568</c:v>
                </c:pt>
                <c:pt idx="193">
                  <c:v>3397.9164424451819</c:v>
                </c:pt>
                <c:pt idx="194">
                  <c:v>3395.7018338966636</c:v>
                </c:pt>
                <c:pt idx="195">
                  <c:v>3553.7829927514581</c:v>
                </c:pt>
                <c:pt idx="196">
                  <c:v>3460.2503084787595</c:v>
                </c:pt>
                <c:pt idx="197">
                  <c:v>3759.276598982924</c:v>
                </c:pt>
                <c:pt idx="198">
                  <c:v>3634.4464165932859</c:v>
                </c:pt>
                <c:pt idx="199">
                  <c:v>3750.5471620528197</c:v>
                </c:pt>
                <c:pt idx="200">
                  <c:v>3392.2801115488469</c:v>
                </c:pt>
                <c:pt idx="201">
                  <c:v>3384.2728244553873</c:v>
                </c:pt>
                <c:pt idx="202">
                  <c:v>3312.8328191570763</c:v>
                </c:pt>
                <c:pt idx="203">
                  <c:v>3506.7017521853058</c:v>
                </c:pt>
                <c:pt idx="204">
                  <c:v>3458.5283862812371</c:v>
                </c:pt>
                <c:pt idx="205">
                  <c:v>3829.5013104672739</c:v>
                </c:pt>
                <c:pt idx="206">
                  <c:v>3425.7430815203898</c:v>
                </c:pt>
                <c:pt idx="207">
                  <c:v>3255.4172403989273</c:v>
                </c:pt>
                <c:pt idx="208">
                  <c:v>3183.2287305310165</c:v>
                </c:pt>
                <c:pt idx="209">
                  <c:v>3032.3731302516198</c:v>
                </c:pt>
                <c:pt idx="210">
                  <c:v>3070.0815210858445</c:v>
                </c:pt>
                <c:pt idx="211">
                  <c:v>2878.0199258725756</c:v>
                </c:pt>
                <c:pt idx="212">
                  <c:v>3104.7923426473744</c:v>
                </c:pt>
                <c:pt idx="213">
                  <c:v>3201.0172211093563</c:v>
                </c:pt>
                <c:pt idx="214">
                  <c:v>2921.0925644916542</c:v>
                </c:pt>
                <c:pt idx="215">
                  <c:v>2914.8800650646881</c:v>
                </c:pt>
                <c:pt idx="216">
                  <c:v>2823.9214797816289</c:v>
                </c:pt>
                <c:pt idx="217">
                  <c:v>2966.8007301093589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7B-4998-89B5-ECCF59AB45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61176.470588235301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41935.483870967735</c:v>
                      </c:pt>
                      <c:pt idx="87">
                        <c:v>42622.950819672136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42975.206611570247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43697.478991596639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44067.796610169491</c:v>
                      </c:pt>
                      <c:pt idx="116">
                        <c:v>0</c:v>
                      </c:pt>
                      <c:pt idx="117">
                        <c:v>44444.444444444445</c:v>
                      </c:pt>
                      <c:pt idx="118">
                        <c:v>0</c:v>
                      </c:pt>
                      <c:pt idx="119">
                        <c:v>44827.586206896551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44827.586206896551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45614.035087719298</c:v>
                      </c:pt>
                      <c:pt idx="136">
                        <c:v>0</c:v>
                      </c:pt>
                      <c:pt idx="137">
                        <c:v>46017.699115044248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46846.846846846849</c:v>
                      </c:pt>
                      <c:pt idx="166">
                        <c:v>0</c:v>
                      </c:pt>
                      <c:pt idx="167">
                        <c:v>47706.422018348625</c:v>
                      </c:pt>
                      <c:pt idx="168">
                        <c:v>0</c:v>
                      </c:pt>
                      <c:pt idx="169">
                        <c:v>48148.148148148146</c:v>
                      </c:pt>
                      <c:pt idx="170">
                        <c:v>0</c:v>
                      </c:pt>
                      <c:pt idx="171">
                        <c:v>97196.261682242985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49523.809523809527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50485.436893203885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50980.392156862741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967B-4998-89B5-ECCF59AB45C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2301</c:v>
                      </c:pt>
                      <c:pt idx="58">
                        <c:v>1998</c:v>
                      </c:pt>
                      <c:pt idx="59">
                        <c:v>1770</c:v>
                      </c:pt>
                      <c:pt idx="60">
                        <c:v>1736</c:v>
                      </c:pt>
                      <c:pt idx="61">
                        <c:v>1513</c:v>
                      </c:pt>
                      <c:pt idx="62">
                        <c:v>1388</c:v>
                      </c:pt>
                      <c:pt idx="63">
                        <c:v>1230</c:v>
                      </c:pt>
                      <c:pt idx="64">
                        <c:v>1108</c:v>
                      </c:pt>
                      <c:pt idx="65">
                        <c:v>1106</c:v>
                      </c:pt>
                      <c:pt idx="66">
                        <c:v>1010</c:v>
                      </c:pt>
                      <c:pt idx="67">
                        <c:v>1033</c:v>
                      </c:pt>
                      <c:pt idx="68">
                        <c:v>943</c:v>
                      </c:pt>
                      <c:pt idx="69">
                        <c:v>888</c:v>
                      </c:pt>
                      <c:pt idx="70">
                        <c:v>927</c:v>
                      </c:pt>
                      <c:pt idx="71">
                        <c:v>896</c:v>
                      </c:pt>
                      <c:pt idx="72">
                        <c:v>868</c:v>
                      </c:pt>
                      <c:pt idx="73">
                        <c:v>879</c:v>
                      </c:pt>
                      <c:pt idx="74">
                        <c:v>816</c:v>
                      </c:pt>
                      <c:pt idx="75">
                        <c:v>872</c:v>
                      </c:pt>
                      <c:pt idx="76">
                        <c:v>848</c:v>
                      </c:pt>
                      <c:pt idx="77">
                        <c:v>780</c:v>
                      </c:pt>
                      <c:pt idx="78">
                        <c:v>790</c:v>
                      </c:pt>
                      <c:pt idx="79">
                        <c:v>809</c:v>
                      </c:pt>
                      <c:pt idx="80">
                        <c:v>879</c:v>
                      </c:pt>
                      <c:pt idx="81">
                        <c:v>882</c:v>
                      </c:pt>
                      <c:pt idx="82">
                        <c:v>820</c:v>
                      </c:pt>
                      <c:pt idx="83">
                        <c:v>812</c:v>
                      </c:pt>
                      <c:pt idx="84">
                        <c:v>883</c:v>
                      </c:pt>
                      <c:pt idx="85">
                        <c:v>953</c:v>
                      </c:pt>
                      <c:pt idx="86">
                        <c:v>1030</c:v>
                      </c:pt>
                      <c:pt idx="87">
                        <c:v>1118</c:v>
                      </c:pt>
                      <c:pt idx="88">
                        <c:v>1260</c:v>
                      </c:pt>
                      <c:pt idx="89">
                        <c:v>1409</c:v>
                      </c:pt>
                      <c:pt idx="90">
                        <c:v>1473</c:v>
                      </c:pt>
                      <c:pt idx="91">
                        <c:v>1540</c:v>
                      </c:pt>
                      <c:pt idx="92">
                        <c:v>1555</c:v>
                      </c:pt>
                      <c:pt idx="93">
                        <c:v>1473</c:v>
                      </c:pt>
                      <c:pt idx="94">
                        <c:v>1340</c:v>
                      </c:pt>
                      <c:pt idx="95">
                        <c:v>1289</c:v>
                      </c:pt>
                      <c:pt idx="96">
                        <c:v>1187</c:v>
                      </c:pt>
                      <c:pt idx="97">
                        <c:v>1118</c:v>
                      </c:pt>
                      <c:pt idx="98">
                        <c:v>972</c:v>
                      </c:pt>
                      <c:pt idx="99">
                        <c:v>965</c:v>
                      </c:pt>
                      <c:pt idx="100">
                        <c:v>1116</c:v>
                      </c:pt>
                      <c:pt idx="101">
                        <c:v>1102</c:v>
                      </c:pt>
                      <c:pt idx="102">
                        <c:v>1114</c:v>
                      </c:pt>
                      <c:pt idx="103">
                        <c:v>1050</c:v>
                      </c:pt>
                      <c:pt idx="104">
                        <c:v>1017</c:v>
                      </c:pt>
                      <c:pt idx="105">
                        <c:v>983</c:v>
                      </c:pt>
                      <c:pt idx="106">
                        <c:v>908</c:v>
                      </c:pt>
                      <c:pt idx="107">
                        <c:v>991</c:v>
                      </c:pt>
                      <c:pt idx="108">
                        <c:v>981</c:v>
                      </c:pt>
                      <c:pt idx="109">
                        <c:v>914</c:v>
                      </c:pt>
                      <c:pt idx="110">
                        <c:v>864</c:v>
                      </c:pt>
                      <c:pt idx="111">
                        <c:v>812</c:v>
                      </c:pt>
                      <c:pt idx="112">
                        <c:v>811</c:v>
                      </c:pt>
                      <c:pt idx="113">
                        <c:v>858</c:v>
                      </c:pt>
                      <c:pt idx="114">
                        <c:v>791</c:v>
                      </c:pt>
                      <c:pt idx="115">
                        <c:v>718</c:v>
                      </c:pt>
                      <c:pt idx="116">
                        <c:v>682</c:v>
                      </c:pt>
                      <c:pt idx="117">
                        <c:v>712</c:v>
                      </c:pt>
                      <c:pt idx="118">
                        <c:v>732</c:v>
                      </c:pt>
                      <c:pt idx="119">
                        <c:v>713</c:v>
                      </c:pt>
                      <c:pt idx="120">
                        <c:v>716</c:v>
                      </c:pt>
                      <c:pt idx="121">
                        <c:v>788</c:v>
                      </c:pt>
                      <c:pt idx="122">
                        <c:v>687</c:v>
                      </c:pt>
                      <c:pt idx="123">
                        <c:v>702</c:v>
                      </c:pt>
                      <c:pt idx="124">
                        <c:v>791</c:v>
                      </c:pt>
                      <c:pt idx="125">
                        <c:v>785</c:v>
                      </c:pt>
                      <c:pt idx="126">
                        <c:v>760</c:v>
                      </c:pt>
                      <c:pt idx="127">
                        <c:v>809</c:v>
                      </c:pt>
                      <c:pt idx="128">
                        <c:v>783</c:v>
                      </c:pt>
                      <c:pt idx="129">
                        <c:v>773</c:v>
                      </c:pt>
                      <c:pt idx="130">
                        <c:v>677</c:v>
                      </c:pt>
                      <c:pt idx="131">
                        <c:v>822</c:v>
                      </c:pt>
                      <c:pt idx="132">
                        <c:v>750</c:v>
                      </c:pt>
                      <c:pt idx="133">
                        <c:v>827</c:v>
                      </c:pt>
                      <c:pt idx="134">
                        <c:v>853</c:v>
                      </c:pt>
                      <c:pt idx="135">
                        <c:v>901</c:v>
                      </c:pt>
                      <c:pt idx="136">
                        <c:v>885</c:v>
                      </c:pt>
                      <c:pt idx="137">
                        <c:v>809</c:v>
                      </c:pt>
                      <c:pt idx="138">
                        <c:v>816</c:v>
                      </c:pt>
                      <c:pt idx="139">
                        <c:v>765</c:v>
                      </c:pt>
                      <c:pt idx="140">
                        <c:v>739</c:v>
                      </c:pt>
                      <c:pt idx="141">
                        <c:v>738</c:v>
                      </c:pt>
                      <c:pt idx="142">
                        <c:v>808</c:v>
                      </c:pt>
                      <c:pt idx="143">
                        <c:v>848</c:v>
                      </c:pt>
                      <c:pt idx="144">
                        <c:v>854</c:v>
                      </c:pt>
                      <c:pt idx="145">
                        <c:v>902</c:v>
                      </c:pt>
                      <c:pt idx="146">
                        <c:v>1011</c:v>
                      </c:pt>
                      <c:pt idx="147">
                        <c:v>1109</c:v>
                      </c:pt>
                      <c:pt idx="148">
                        <c:v>1000</c:v>
                      </c:pt>
                      <c:pt idx="149">
                        <c:v>916</c:v>
                      </c:pt>
                      <c:pt idx="150">
                        <c:v>849</c:v>
                      </c:pt>
                      <c:pt idx="151">
                        <c:v>752</c:v>
                      </c:pt>
                      <c:pt idx="152">
                        <c:v>800</c:v>
                      </c:pt>
                      <c:pt idx="153">
                        <c:v>788</c:v>
                      </c:pt>
                      <c:pt idx="154">
                        <c:v>786</c:v>
                      </c:pt>
                      <c:pt idx="155">
                        <c:v>763</c:v>
                      </c:pt>
                      <c:pt idx="156">
                        <c:v>774</c:v>
                      </c:pt>
                      <c:pt idx="157">
                        <c:v>739</c:v>
                      </c:pt>
                      <c:pt idx="158">
                        <c:v>750</c:v>
                      </c:pt>
                      <c:pt idx="159">
                        <c:v>759</c:v>
                      </c:pt>
                      <c:pt idx="160">
                        <c:v>743</c:v>
                      </c:pt>
                      <c:pt idx="161">
                        <c:v>719</c:v>
                      </c:pt>
                      <c:pt idx="162">
                        <c:v>719</c:v>
                      </c:pt>
                      <c:pt idx="163">
                        <c:v>707</c:v>
                      </c:pt>
                      <c:pt idx="164">
                        <c:v>667</c:v>
                      </c:pt>
                      <c:pt idx="165">
                        <c:v>743</c:v>
                      </c:pt>
                      <c:pt idx="166">
                        <c:v>650</c:v>
                      </c:pt>
                      <c:pt idx="167">
                        <c:v>687</c:v>
                      </c:pt>
                      <c:pt idx="168">
                        <c:v>660</c:v>
                      </c:pt>
                      <c:pt idx="169">
                        <c:v>641</c:v>
                      </c:pt>
                      <c:pt idx="170">
                        <c:v>686</c:v>
                      </c:pt>
                      <c:pt idx="171">
                        <c:v>676</c:v>
                      </c:pt>
                      <c:pt idx="172">
                        <c:v>715</c:v>
                      </c:pt>
                      <c:pt idx="173">
                        <c:v>661</c:v>
                      </c:pt>
                      <c:pt idx="174">
                        <c:v>644</c:v>
                      </c:pt>
                      <c:pt idx="175">
                        <c:v>660</c:v>
                      </c:pt>
                      <c:pt idx="176">
                        <c:v>654</c:v>
                      </c:pt>
                      <c:pt idx="177">
                        <c:v>581</c:v>
                      </c:pt>
                      <c:pt idx="178">
                        <c:v>613</c:v>
                      </c:pt>
                      <c:pt idx="179">
                        <c:v>650</c:v>
                      </c:pt>
                      <c:pt idx="180">
                        <c:v>745</c:v>
                      </c:pt>
                      <c:pt idx="181">
                        <c:v>675</c:v>
                      </c:pt>
                      <c:pt idx="182">
                        <c:v>590</c:v>
                      </c:pt>
                      <c:pt idx="183">
                        <c:v>639</c:v>
                      </c:pt>
                      <c:pt idx="184">
                        <c:v>658</c:v>
                      </c:pt>
                      <c:pt idx="185">
                        <c:v>679</c:v>
                      </c:pt>
                      <c:pt idx="186">
                        <c:v>651</c:v>
                      </c:pt>
                      <c:pt idx="187">
                        <c:v>728</c:v>
                      </c:pt>
                      <c:pt idx="188">
                        <c:v>726</c:v>
                      </c:pt>
                      <c:pt idx="189">
                        <c:v>706</c:v>
                      </c:pt>
                      <c:pt idx="190">
                        <c:v>709</c:v>
                      </c:pt>
                      <c:pt idx="191">
                        <c:v>713</c:v>
                      </c:pt>
                      <c:pt idx="192">
                        <c:v>710</c:v>
                      </c:pt>
                      <c:pt idx="193">
                        <c:v>749</c:v>
                      </c:pt>
                      <c:pt idx="194">
                        <c:v>748</c:v>
                      </c:pt>
                      <c:pt idx="195">
                        <c:v>790</c:v>
                      </c:pt>
                      <c:pt idx="196">
                        <c:v>834</c:v>
                      </c:pt>
                      <c:pt idx="197">
                        <c:v>735</c:v>
                      </c:pt>
                      <c:pt idx="198">
                        <c:v>838</c:v>
                      </c:pt>
                      <c:pt idx="199">
                        <c:v>809</c:v>
                      </c:pt>
                      <c:pt idx="200">
                        <c:v>778</c:v>
                      </c:pt>
                      <c:pt idx="201">
                        <c:v>708</c:v>
                      </c:pt>
                      <c:pt idx="202">
                        <c:v>755</c:v>
                      </c:pt>
                      <c:pt idx="203">
                        <c:v>756</c:v>
                      </c:pt>
                      <c:pt idx="204">
                        <c:v>748</c:v>
                      </c:pt>
                      <c:pt idx="205">
                        <c:v>773</c:v>
                      </c:pt>
                      <c:pt idx="206">
                        <c:v>694</c:v>
                      </c:pt>
                      <c:pt idx="207">
                        <c:v>665</c:v>
                      </c:pt>
                      <c:pt idx="208">
                        <c:v>600</c:v>
                      </c:pt>
                      <c:pt idx="209">
                        <c:v>681</c:v>
                      </c:pt>
                      <c:pt idx="210">
                        <c:v>642</c:v>
                      </c:pt>
                      <c:pt idx="211">
                        <c:v>627</c:v>
                      </c:pt>
                      <c:pt idx="212">
                        <c:v>621</c:v>
                      </c:pt>
                      <c:pt idx="213">
                        <c:v>606</c:v>
                      </c:pt>
                      <c:pt idx="214">
                        <c:v>620</c:v>
                      </c:pt>
                      <c:pt idx="215">
                        <c:v>631</c:v>
                      </c:pt>
                      <c:pt idx="216">
                        <c:v>556</c:v>
                      </c:pt>
                      <c:pt idx="217">
                        <c:v>594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967B-4998-89B5-ECCF59AB45C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356</c:v>
                      </c:pt>
                      <c:pt idx="58">
                        <c:v>284</c:v>
                      </c:pt>
                      <c:pt idx="59">
                        <c:v>335</c:v>
                      </c:pt>
                      <c:pt idx="60">
                        <c:v>328</c:v>
                      </c:pt>
                      <c:pt idx="61">
                        <c:v>330</c:v>
                      </c:pt>
                      <c:pt idx="62">
                        <c:v>380</c:v>
                      </c:pt>
                      <c:pt idx="63">
                        <c:v>338</c:v>
                      </c:pt>
                      <c:pt idx="64">
                        <c:v>335</c:v>
                      </c:pt>
                      <c:pt idx="65">
                        <c:v>347</c:v>
                      </c:pt>
                      <c:pt idx="66">
                        <c:v>322</c:v>
                      </c:pt>
                      <c:pt idx="67">
                        <c:v>313</c:v>
                      </c:pt>
                      <c:pt idx="68">
                        <c:v>318</c:v>
                      </c:pt>
                      <c:pt idx="69">
                        <c:v>254</c:v>
                      </c:pt>
                      <c:pt idx="70">
                        <c:v>277</c:v>
                      </c:pt>
                      <c:pt idx="71">
                        <c:v>278</c:v>
                      </c:pt>
                      <c:pt idx="72">
                        <c:v>285</c:v>
                      </c:pt>
                      <c:pt idx="73">
                        <c:v>297</c:v>
                      </c:pt>
                      <c:pt idx="74">
                        <c:v>291</c:v>
                      </c:pt>
                      <c:pt idx="75">
                        <c:v>291</c:v>
                      </c:pt>
                      <c:pt idx="76">
                        <c:v>276</c:v>
                      </c:pt>
                      <c:pt idx="77">
                        <c:v>298</c:v>
                      </c:pt>
                      <c:pt idx="78">
                        <c:v>294</c:v>
                      </c:pt>
                      <c:pt idx="79">
                        <c:v>320</c:v>
                      </c:pt>
                      <c:pt idx="80">
                        <c:v>319</c:v>
                      </c:pt>
                      <c:pt idx="81">
                        <c:v>304</c:v>
                      </c:pt>
                      <c:pt idx="82">
                        <c:v>302</c:v>
                      </c:pt>
                      <c:pt idx="83">
                        <c:v>333</c:v>
                      </c:pt>
                      <c:pt idx="84">
                        <c:v>314</c:v>
                      </c:pt>
                      <c:pt idx="85">
                        <c:v>325</c:v>
                      </c:pt>
                      <c:pt idx="86">
                        <c:v>336</c:v>
                      </c:pt>
                      <c:pt idx="87">
                        <c:v>343</c:v>
                      </c:pt>
                      <c:pt idx="88">
                        <c:v>367</c:v>
                      </c:pt>
                      <c:pt idx="89">
                        <c:v>367</c:v>
                      </c:pt>
                      <c:pt idx="90">
                        <c:v>439</c:v>
                      </c:pt>
                      <c:pt idx="91">
                        <c:v>407</c:v>
                      </c:pt>
                      <c:pt idx="92">
                        <c:v>432</c:v>
                      </c:pt>
                      <c:pt idx="93">
                        <c:v>398</c:v>
                      </c:pt>
                      <c:pt idx="94">
                        <c:v>381</c:v>
                      </c:pt>
                      <c:pt idx="95">
                        <c:v>370</c:v>
                      </c:pt>
                      <c:pt idx="96">
                        <c:v>327</c:v>
                      </c:pt>
                      <c:pt idx="97">
                        <c:v>336</c:v>
                      </c:pt>
                      <c:pt idx="98">
                        <c:v>329</c:v>
                      </c:pt>
                      <c:pt idx="99">
                        <c:v>329</c:v>
                      </c:pt>
                      <c:pt idx="100">
                        <c:v>348</c:v>
                      </c:pt>
                      <c:pt idx="101">
                        <c:v>362</c:v>
                      </c:pt>
                      <c:pt idx="102">
                        <c:v>339</c:v>
                      </c:pt>
                      <c:pt idx="103">
                        <c:v>338</c:v>
                      </c:pt>
                      <c:pt idx="104">
                        <c:v>311</c:v>
                      </c:pt>
                      <c:pt idx="105">
                        <c:v>345</c:v>
                      </c:pt>
                      <c:pt idx="106">
                        <c:v>321</c:v>
                      </c:pt>
                      <c:pt idx="107">
                        <c:v>369</c:v>
                      </c:pt>
                      <c:pt idx="108">
                        <c:v>363</c:v>
                      </c:pt>
                      <c:pt idx="109">
                        <c:v>357</c:v>
                      </c:pt>
                      <c:pt idx="110">
                        <c:v>364</c:v>
                      </c:pt>
                      <c:pt idx="111">
                        <c:v>343</c:v>
                      </c:pt>
                      <c:pt idx="112">
                        <c:v>340</c:v>
                      </c:pt>
                      <c:pt idx="113">
                        <c:v>358</c:v>
                      </c:pt>
                      <c:pt idx="114">
                        <c:v>327</c:v>
                      </c:pt>
                      <c:pt idx="115">
                        <c:v>325</c:v>
                      </c:pt>
                      <c:pt idx="116">
                        <c:v>327</c:v>
                      </c:pt>
                      <c:pt idx="117">
                        <c:v>310</c:v>
                      </c:pt>
                      <c:pt idx="118">
                        <c:v>328</c:v>
                      </c:pt>
                      <c:pt idx="119">
                        <c:v>288</c:v>
                      </c:pt>
                      <c:pt idx="120">
                        <c:v>288</c:v>
                      </c:pt>
                      <c:pt idx="121">
                        <c:v>352</c:v>
                      </c:pt>
                      <c:pt idx="122">
                        <c:v>295</c:v>
                      </c:pt>
                      <c:pt idx="123">
                        <c:v>296</c:v>
                      </c:pt>
                      <c:pt idx="124">
                        <c:v>344</c:v>
                      </c:pt>
                      <c:pt idx="125">
                        <c:v>320</c:v>
                      </c:pt>
                      <c:pt idx="126">
                        <c:v>320</c:v>
                      </c:pt>
                      <c:pt idx="127">
                        <c:v>319</c:v>
                      </c:pt>
                      <c:pt idx="128">
                        <c:v>332</c:v>
                      </c:pt>
                      <c:pt idx="129">
                        <c:v>303</c:v>
                      </c:pt>
                      <c:pt idx="130">
                        <c:v>316</c:v>
                      </c:pt>
                      <c:pt idx="131">
                        <c:v>293</c:v>
                      </c:pt>
                      <c:pt idx="132">
                        <c:v>330</c:v>
                      </c:pt>
                      <c:pt idx="133">
                        <c:v>368</c:v>
                      </c:pt>
                      <c:pt idx="134">
                        <c:v>344</c:v>
                      </c:pt>
                      <c:pt idx="135">
                        <c:v>350</c:v>
                      </c:pt>
                      <c:pt idx="136">
                        <c:v>340</c:v>
                      </c:pt>
                      <c:pt idx="137">
                        <c:v>334</c:v>
                      </c:pt>
                      <c:pt idx="138">
                        <c:v>313</c:v>
                      </c:pt>
                      <c:pt idx="139">
                        <c:v>312</c:v>
                      </c:pt>
                      <c:pt idx="140">
                        <c:v>365</c:v>
                      </c:pt>
                      <c:pt idx="141">
                        <c:v>351</c:v>
                      </c:pt>
                      <c:pt idx="142">
                        <c:v>342</c:v>
                      </c:pt>
                      <c:pt idx="143">
                        <c:v>363</c:v>
                      </c:pt>
                      <c:pt idx="144">
                        <c:v>386</c:v>
                      </c:pt>
                      <c:pt idx="145">
                        <c:v>435</c:v>
                      </c:pt>
                      <c:pt idx="146">
                        <c:v>414</c:v>
                      </c:pt>
                      <c:pt idx="147">
                        <c:v>487</c:v>
                      </c:pt>
                      <c:pt idx="148">
                        <c:v>441</c:v>
                      </c:pt>
                      <c:pt idx="149">
                        <c:v>394</c:v>
                      </c:pt>
                      <c:pt idx="150">
                        <c:v>398</c:v>
                      </c:pt>
                      <c:pt idx="151">
                        <c:v>362</c:v>
                      </c:pt>
                      <c:pt idx="152">
                        <c:v>350</c:v>
                      </c:pt>
                      <c:pt idx="153">
                        <c:v>351</c:v>
                      </c:pt>
                      <c:pt idx="154">
                        <c:v>382</c:v>
                      </c:pt>
                      <c:pt idx="155">
                        <c:v>351</c:v>
                      </c:pt>
                      <c:pt idx="156">
                        <c:v>355</c:v>
                      </c:pt>
                      <c:pt idx="157">
                        <c:v>385</c:v>
                      </c:pt>
                      <c:pt idx="158">
                        <c:v>322</c:v>
                      </c:pt>
                      <c:pt idx="159">
                        <c:v>361</c:v>
                      </c:pt>
                      <c:pt idx="160">
                        <c:v>305</c:v>
                      </c:pt>
                      <c:pt idx="161">
                        <c:v>312</c:v>
                      </c:pt>
                      <c:pt idx="162">
                        <c:v>378</c:v>
                      </c:pt>
                      <c:pt idx="163">
                        <c:v>343</c:v>
                      </c:pt>
                      <c:pt idx="164">
                        <c:v>324</c:v>
                      </c:pt>
                      <c:pt idx="165">
                        <c:v>314</c:v>
                      </c:pt>
                      <c:pt idx="166">
                        <c:v>329</c:v>
                      </c:pt>
                      <c:pt idx="167">
                        <c:v>306</c:v>
                      </c:pt>
                      <c:pt idx="168">
                        <c:v>330</c:v>
                      </c:pt>
                      <c:pt idx="169">
                        <c:v>328</c:v>
                      </c:pt>
                      <c:pt idx="170">
                        <c:v>300</c:v>
                      </c:pt>
                      <c:pt idx="171">
                        <c:v>307</c:v>
                      </c:pt>
                      <c:pt idx="172">
                        <c:v>339</c:v>
                      </c:pt>
                      <c:pt idx="173">
                        <c:v>300</c:v>
                      </c:pt>
                      <c:pt idx="174">
                        <c:v>326</c:v>
                      </c:pt>
                      <c:pt idx="175">
                        <c:v>321</c:v>
                      </c:pt>
                      <c:pt idx="176">
                        <c:v>301</c:v>
                      </c:pt>
                      <c:pt idx="177">
                        <c:v>333</c:v>
                      </c:pt>
                      <c:pt idx="178">
                        <c:v>291</c:v>
                      </c:pt>
                      <c:pt idx="179">
                        <c:v>357</c:v>
                      </c:pt>
                      <c:pt idx="180">
                        <c:v>320</c:v>
                      </c:pt>
                      <c:pt idx="181">
                        <c:v>374</c:v>
                      </c:pt>
                      <c:pt idx="182">
                        <c:v>290</c:v>
                      </c:pt>
                      <c:pt idx="183">
                        <c:v>307</c:v>
                      </c:pt>
                      <c:pt idx="184">
                        <c:v>295</c:v>
                      </c:pt>
                      <c:pt idx="185">
                        <c:v>341</c:v>
                      </c:pt>
                      <c:pt idx="186">
                        <c:v>297</c:v>
                      </c:pt>
                      <c:pt idx="187">
                        <c:v>328</c:v>
                      </c:pt>
                      <c:pt idx="188">
                        <c:v>403</c:v>
                      </c:pt>
                      <c:pt idx="189">
                        <c:v>399</c:v>
                      </c:pt>
                      <c:pt idx="190">
                        <c:v>382</c:v>
                      </c:pt>
                      <c:pt idx="191">
                        <c:v>365</c:v>
                      </c:pt>
                      <c:pt idx="192">
                        <c:v>328</c:v>
                      </c:pt>
                      <c:pt idx="193">
                        <c:v>391</c:v>
                      </c:pt>
                      <c:pt idx="194">
                        <c:v>376</c:v>
                      </c:pt>
                      <c:pt idx="195">
                        <c:v>360</c:v>
                      </c:pt>
                      <c:pt idx="196">
                        <c:v>430</c:v>
                      </c:pt>
                      <c:pt idx="197">
                        <c:v>384</c:v>
                      </c:pt>
                      <c:pt idx="198">
                        <c:v>370</c:v>
                      </c:pt>
                      <c:pt idx="199">
                        <c:v>372</c:v>
                      </c:pt>
                      <c:pt idx="200">
                        <c:v>359</c:v>
                      </c:pt>
                      <c:pt idx="201">
                        <c:v>341</c:v>
                      </c:pt>
                      <c:pt idx="202">
                        <c:v>395</c:v>
                      </c:pt>
                      <c:pt idx="203">
                        <c:v>400</c:v>
                      </c:pt>
                      <c:pt idx="204">
                        <c:v>377</c:v>
                      </c:pt>
                      <c:pt idx="205">
                        <c:v>416</c:v>
                      </c:pt>
                      <c:pt idx="206">
                        <c:v>350</c:v>
                      </c:pt>
                      <c:pt idx="207">
                        <c:v>399</c:v>
                      </c:pt>
                      <c:pt idx="208">
                        <c:v>342</c:v>
                      </c:pt>
                      <c:pt idx="209">
                        <c:v>295</c:v>
                      </c:pt>
                      <c:pt idx="210">
                        <c:v>302</c:v>
                      </c:pt>
                      <c:pt idx="211">
                        <c:v>330</c:v>
                      </c:pt>
                      <c:pt idx="212">
                        <c:v>340</c:v>
                      </c:pt>
                      <c:pt idx="213">
                        <c:v>318</c:v>
                      </c:pt>
                      <c:pt idx="214">
                        <c:v>295</c:v>
                      </c:pt>
                      <c:pt idx="215">
                        <c:v>296</c:v>
                      </c:pt>
                      <c:pt idx="216">
                        <c:v>309</c:v>
                      </c:pt>
                      <c:pt idx="217">
                        <c:v>309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967B-4998-89B5-ECCF59AB45C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312</c:v>
                      </c:pt>
                      <c:pt idx="58">
                        <c:v>351</c:v>
                      </c:pt>
                      <c:pt idx="59">
                        <c:v>401</c:v>
                      </c:pt>
                      <c:pt idx="60">
                        <c:v>421</c:v>
                      </c:pt>
                      <c:pt idx="61">
                        <c:v>484</c:v>
                      </c:pt>
                      <c:pt idx="62">
                        <c:v>483</c:v>
                      </c:pt>
                      <c:pt idx="63">
                        <c:v>483</c:v>
                      </c:pt>
                      <c:pt idx="64">
                        <c:v>516</c:v>
                      </c:pt>
                      <c:pt idx="65">
                        <c:v>618</c:v>
                      </c:pt>
                      <c:pt idx="66">
                        <c:v>638</c:v>
                      </c:pt>
                      <c:pt idx="67">
                        <c:v>722</c:v>
                      </c:pt>
                      <c:pt idx="68">
                        <c:v>758</c:v>
                      </c:pt>
                      <c:pt idx="69">
                        <c:v>745</c:v>
                      </c:pt>
                      <c:pt idx="70">
                        <c:v>739</c:v>
                      </c:pt>
                      <c:pt idx="71">
                        <c:v>867</c:v>
                      </c:pt>
                      <c:pt idx="72">
                        <c:v>806</c:v>
                      </c:pt>
                      <c:pt idx="73">
                        <c:v>940</c:v>
                      </c:pt>
                      <c:pt idx="74">
                        <c:v>822</c:v>
                      </c:pt>
                      <c:pt idx="75">
                        <c:v>879</c:v>
                      </c:pt>
                      <c:pt idx="76">
                        <c:v>873</c:v>
                      </c:pt>
                      <c:pt idx="77">
                        <c:v>875</c:v>
                      </c:pt>
                      <c:pt idx="78">
                        <c:v>913</c:v>
                      </c:pt>
                      <c:pt idx="79">
                        <c:v>945</c:v>
                      </c:pt>
                      <c:pt idx="80">
                        <c:v>942</c:v>
                      </c:pt>
                      <c:pt idx="81">
                        <c:v>926</c:v>
                      </c:pt>
                      <c:pt idx="82">
                        <c:v>971</c:v>
                      </c:pt>
                      <c:pt idx="83">
                        <c:v>976</c:v>
                      </c:pt>
                      <c:pt idx="84">
                        <c:v>1024</c:v>
                      </c:pt>
                      <c:pt idx="85">
                        <c:v>1066</c:v>
                      </c:pt>
                      <c:pt idx="86">
                        <c:v>1220</c:v>
                      </c:pt>
                      <c:pt idx="87">
                        <c:v>1252</c:v>
                      </c:pt>
                      <c:pt idx="88">
                        <c:v>1275</c:v>
                      </c:pt>
                      <c:pt idx="89">
                        <c:v>1278</c:v>
                      </c:pt>
                      <c:pt idx="90">
                        <c:v>1353</c:v>
                      </c:pt>
                      <c:pt idx="91">
                        <c:v>1443</c:v>
                      </c:pt>
                      <c:pt idx="92">
                        <c:v>1396</c:v>
                      </c:pt>
                      <c:pt idx="93">
                        <c:v>1285</c:v>
                      </c:pt>
                      <c:pt idx="94">
                        <c:v>1230</c:v>
                      </c:pt>
                      <c:pt idx="95">
                        <c:v>1127</c:v>
                      </c:pt>
                      <c:pt idx="96">
                        <c:v>1061</c:v>
                      </c:pt>
                      <c:pt idx="97">
                        <c:v>1109</c:v>
                      </c:pt>
                      <c:pt idx="98">
                        <c:v>1075</c:v>
                      </c:pt>
                      <c:pt idx="99">
                        <c:v>1084</c:v>
                      </c:pt>
                      <c:pt idx="100">
                        <c:v>1185</c:v>
                      </c:pt>
                      <c:pt idx="101">
                        <c:v>1228</c:v>
                      </c:pt>
                      <c:pt idx="102">
                        <c:v>1182</c:v>
                      </c:pt>
                      <c:pt idx="103">
                        <c:v>1125</c:v>
                      </c:pt>
                      <c:pt idx="104">
                        <c:v>1094</c:v>
                      </c:pt>
                      <c:pt idx="105">
                        <c:v>1080</c:v>
                      </c:pt>
                      <c:pt idx="106">
                        <c:v>1097</c:v>
                      </c:pt>
                      <c:pt idx="107">
                        <c:v>1106</c:v>
                      </c:pt>
                      <c:pt idx="108">
                        <c:v>1195</c:v>
                      </c:pt>
                      <c:pt idx="109">
                        <c:v>1173</c:v>
                      </c:pt>
                      <c:pt idx="110">
                        <c:v>1110</c:v>
                      </c:pt>
                      <c:pt idx="111">
                        <c:v>1185</c:v>
                      </c:pt>
                      <c:pt idx="112">
                        <c:v>1132</c:v>
                      </c:pt>
                      <c:pt idx="113">
                        <c:v>1076</c:v>
                      </c:pt>
                      <c:pt idx="114">
                        <c:v>1083</c:v>
                      </c:pt>
                      <c:pt idx="115">
                        <c:v>1019</c:v>
                      </c:pt>
                      <c:pt idx="116">
                        <c:v>914</c:v>
                      </c:pt>
                      <c:pt idx="117">
                        <c:v>1043</c:v>
                      </c:pt>
                      <c:pt idx="118">
                        <c:v>1024</c:v>
                      </c:pt>
                      <c:pt idx="119">
                        <c:v>1000</c:v>
                      </c:pt>
                      <c:pt idx="120">
                        <c:v>993</c:v>
                      </c:pt>
                      <c:pt idx="121">
                        <c:v>1069</c:v>
                      </c:pt>
                      <c:pt idx="122">
                        <c:v>923</c:v>
                      </c:pt>
                      <c:pt idx="123">
                        <c:v>992</c:v>
                      </c:pt>
                      <c:pt idx="124">
                        <c:v>1213</c:v>
                      </c:pt>
                      <c:pt idx="125">
                        <c:v>1090</c:v>
                      </c:pt>
                      <c:pt idx="126">
                        <c:v>1152</c:v>
                      </c:pt>
                      <c:pt idx="127">
                        <c:v>1084</c:v>
                      </c:pt>
                      <c:pt idx="128">
                        <c:v>1102</c:v>
                      </c:pt>
                      <c:pt idx="129">
                        <c:v>1052</c:v>
                      </c:pt>
                      <c:pt idx="130">
                        <c:v>1048</c:v>
                      </c:pt>
                      <c:pt idx="131">
                        <c:v>1078</c:v>
                      </c:pt>
                      <c:pt idx="132">
                        <c:v>1161</c:v>
                      </c:pt>
                      <c:pt idx="133">
                        <c:v>1125</c:v>
                      </c:pt>
                      <c:pt idx="134">
                        <c:v>1177</c:v>
                      </c:pt>
                      <c:pt idx="135">
                        <c:v>1189</c:v>
                      </c:pt>
                      <c:pt idx="136">
                        <c:v>1144</c:v>
                      </c:pt>
                      <c:pt idx="137">
                        <c:v>1199</c:v>
                      </c:pt>
                      <c:pt idx="138">
                        <c:v>1184</c:v>
                      </c:pt>
                      <c:pt idx="139">
                        <c:v>1106</c:v>
                      </c:pt>
                      <c:pt idx="140">
                        <c:v>1143</c:v>
                      </c:pt>
                      <c:pt idx="141">
                        <c:v>1147</c:v>
                      </c:pt>
                      <c:pt idx="142">
                        <c:v>1146</c:v>
                      </c:pt>
                      <c:pt idx="143">
                        <c:v>1251</c:v>
                      </c:pt>
                      <c:pt idx="144">
                        <c:v>1228</c:v>
                      </c:pt>
                      <c:pt idx="145">
                        <c:v>1395</c:v>
                      </c:pt>
                      <c:pt idx="146">
                        <c:v>1597</c:v>
                      </c:pt>
                      <c:pt idx="147">
                        <c:v>1570</c:v>
                      </c:pt>
                      <c:pt idx="148">
                        <c:v>1522</c:v>
                      </c:pt>
                      <c:pt idx="149">
                        <c:v>1355</c:v>
                      </c:pt>
                      <c:pt idx="150">
                        <c:v>1280</c:v>
                      </c:pt>
                      <c:pt idx="151">
                        <c:v>1203</c:v>
                      </c:pt>
                      <c:pt idx="152">
                        <c:v>1202</c:v>
                      </c:pt>
                      <c:pt idx="153">
                        <c:v>1174</c:v>
                      </c:pt>
                      <c:pt idx="154">
                        <c:v>1173</c:v>
                      </c:pt>
                      <c:pt idx="155">
                        <c:v>1184</c:v>
                      </c:pt>
                      <c:pt idx="156">
                        <c:v>1195</c:v>
                      </c:pt>
                      <c:pt idx="157">
                        <c:v>1215</c:v>
                      </c:pt>
                      <c:pt idx="158">
                        <c:v>1149</c:v>
                      </c:pt>
                      <c:pt idx="159">
                        <c:v>1153</c:v>
                      </c:pt>
                      <c:pt idx="160">
                        <c:v>1149</c:v>
                      </c:pt>
                      <c:pt idx="161">
                        <c:v>1088</c:v>
                      </c:pt>
                      <c:pt idx="162">
                        <c:v>1151</c:v>
                      </c:pt>
                      <c:pt idx="163">
                        <c:v>1105</c:v>
                      </c:pt>
                      <c:pt idx="164">
                        <c:v>1083</c:v>
                      </c:pt>
                      <c:pt idx="165">
                        <c:v>1052</c:v>
                      </c:pt>
                      <c:pt idx="166">
                        <c:v>1029</c:v>
                      </c:pt>
                      <c:pt idx="167">
                        <c:v>1038</c:v>
                      </c:pt>
                      <c:pt idx="168">
                        <c:v>988</c:v>
                      </c:pt>
                      <c:pt idx="169">
                        <c:v>1000</c:v>
                      </c:pt>
                      <c:pt idx="170">
                        <c:v>1005</c:v>
                      </c:pt>
                      <c:pt idx="171">
                        <c:v>975</c:v>
                      </c:pt>
                      <c:pt idx="172">
                        <c:v>1075</c:v>
                      </c:pt>
                      <c:pt idx="173">
                        <c:v>977</c:v>
                      </c:pt>
                      <c:pt idx="174">
                        <c:v>991</c:v>
                      </c:pt>
                      <c:pt idx="175">
                        <c:v>1083</c:v>
                      </c:pt>
                      <c:pt idx="176">
                        <c:v>1020</c:v>
                      </c:pt>
                      <c:pt idx="177">
                        <c:v>963</c:v>
                      </c:pt>
                      <c:pt idx="178">
                        <c:v>988</c:v>
                      </c:pt>
                      <c:pt idx="179">
                        <c:v>993</c:v>
                      </c:pt>
                      <c:pt idx="180">
                        <c:v>1074</c:v>
                      </c:pt>
                      <c:pt idx="181">
                        <c:v>1155</c:v>
                      </c:pt>
                      <c:pt idx="182">
                        <c:v>1030</c:v>
                      </c:pt>
                      <c:pt idx="183">
                        <c:v>991</c:v>
                      </c:pt>
                      <c:pt idx="184">
                        <c:v>1030</c:v>
                      </c:pt>
                      <c:pt idx="185">
                        <c:v>1031</c:v>
                      </c:pt>
                      <c:pt idx="186">
                        <c:v>1013</c:v>
                      </c:pt>
                      <c:pt idx="187">
                        <c:v>1025</c:v>
                      </c:pt>
                      <c:pt idx="188">
                        <c:v>1159</c:v>
                      </c:pt>
                      <c:pt idx="189">
                        <c:v>1099</c:v>
                      </c:pt>
                      <c:pt idx="190">
                        <c:v>1134</c:v>
                      </c:pt>
                      <c:pt idx="191">
                        <c:v>1085</c:v>
                      </c:pt>
                      <c:pt idx="192">
                        <c:v>1113</c:v>
                      </c:pt>
                      <c:pt idx="193">
                        <c:v>1190</c:v>
                      </c:pt>
                      <c:pt idx="194">
                        <c:v>1188</c:v>
                      </c:pt>
                      <c:pt idx="195">
                        <c:v>1242</c:v>
                      </c:pt>
                      <c:pt idx="196">
                        <c:v>1208</c:v>
                      </c:pt>
                      <c:pt idx="197">
                        <c:v>1311</c:v>
                      </c:pt>
                      <c:pt idx="198">
                        <c:v>1266</c:v>
                      </c:pt>
                      <c:pt idx="199">
                        <c:v>1305</c:v>
                      </c:pt>
                      <c:pt idx="200">
                        <c:v>1179</c:v>
                      </c:pt>
                      <c:pt idx="201">
                        <c:v>1175</c:v>
                      </c:pt>
                      <c:pt idx="202">
                        <c:v>1149</c:v>
                      </c:pt>
                      <c:pt idx="203">
                        <c:v>1215</c:v>
                      </c:pt>
                      <c:pt idx="204">
                        <c:v>1197</c:v>
                      </c:pt>
                      <c:pt idx="205">
                        <c:v>1324</c:v>
                      </c:pt>
                      <c:pt idx="206">
                        <c:v>1183</c:v>
                      </c:pt>
                      <c:pt idx="207">
                        <c:v>1123</c:v>
                      </c:pt>
                      <c:pt idx="208">
                        <c:v>1097</c:v>
                      </c:pt>
                      <c:pt idx="209">
                        <c:v>1044</c:v>
                      </c:pt>
                      <c:pt idx="210">
                        <c:v>1056</c:v>
                      </c:pt>
                      <c:pt idx="211">
                        <c:v>989</c:v>
                      </c:pt>
                      <c:pt idx="212">
                        <c:v>1066</c:v>
                      </c:pt>
                      <c:pt idx="213">
                        <c:v>1098</c:v>
                      </c:pt>
                      <c:pt idx="214">
                        <c:v>1001</c:v>
                      </c:pt>
                      <c:pt idx="215">
                        <c:v>998</c:v>
                      </c:pt>
                      <c:pt idx="216">
                        <c:v>966</c:v>
                      </c:pt>
                      <c:pt idx="217">
                        <c:v>1014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967B-4998-89B5-ECCF59AB45C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967B-4998-89B5-ECCF59AB45C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15.290551172968526</c:v>
                      </c:pt>
                      <c:pt idx="47">
                        <c:v>2.0487607787044748</c:v>
                      </c:pt>
                      <c:pt idx="48">
                        <c:v>1.8116740674103911</c:v>
                      </c:pt>
                      <c:pt idx="49">
                        <c:v>2.2037678933282843</c:v>
                      </c:pt>
                      <c:pt idx="50">
                        <c:v>2.2174404657730515</c:v>
                      </c:pt>
                      <c:pt idx="51">
                        <c:v>2.3196663486551325</c:v>
                      </c:pt>
                      <c:pt idx="52">
                        <c:v>2.1669070566130588</c:v>
                      </c:pt>
                      <c:pt idx="53">
                        <c:v>2.7544003113173949</c:v>
                      </c:pt>
                      <c:pt idx="54">
                        <c:v>2.6008794404117705</c:v>
                      </c:pt>
                      <c:pt idx="55">
                        <c:v>2.6300067150913704</c:v>
                      </c:pt>
                      <c:pt idx="56">
                        <c:v>2.8758241673154692</c:v>
                      </c:pt>
                      <c:pt idx="57">
                        <c:v>2.4728153805807245</c:v>
                      </c:pt>
                      <c:pt idx="58">
                        <c:v>2.5314259518949997</c:v>
                      </c:pt>
                      <c:pt idx="59">
                        <c:v>2.6656367471665452</c:v>
                      </c:pt>
                      <c:pt idx="60">
                        <c:v>2.5343038823301987</c:v>
                      </c:pt>
                      <c:pt idx="61">
                        <c:v>3.0462528693387703</c:v>
                      </c:pt>
                      <c:pt idx="62">
                        <c:v>3.0566318239389298</c:v>
                      </c:pt>
                      <c:pt idx="63">
                        <c:v>3.1678707950124485</c:v>
                      </c:pt>
                      <c:pt idx="64">
                        <c:v>3.2667082809847794</c:v>
                      </c:pt>
                      <c:pt idx="65">
                        <c:v>3.1674704691904929</c:v>
                      </c:pt>
                      <c:pt idx="66">
                        <c:v>2.8401814465021884</c:v>
                      </c:pt>
                      <c:pt idx="67">
                        <c:v>2.4535485474148713</c:v>
                      </c:pt>
                      <c:pt idx="68">
                        <c:v>2.8225847067910479</c:v>
                      </c:pt>
                      <c:pt idx="69">
                        <c:v>2.9470481266830308</c:v>
                      </c:pt>
                      <c:pt idx="70">
                        <c:v>2.8013121396803902</c:v>
                      </c:pt>
                      <c:pt idx="71">
                        <c:v>3.4013853847109554</c:v>
                      </c:pt>
                      <c:pt idx="72">
                        <c:v>3.2655718970727219</c:v>
                      </c:pt>
                      <c:pt idx="73">
                        <c:v>3.7623731250689088</c:v>
                      </c:pt>
                      <c:pt idx="74">
                        <c:v>3.5459515226149261</c:v>
                      </c:pt>
                      <c:pt idx="75">
                        <c:v>3.5500122651713291</c:v>
                      </c:pt>
                      <c:pt idx="76">
                        <c:v>3.627339185488442</c:v>
                      </c:pt>
                      <c:pt idx="77">
                        <c:v>3.9544850789271955</c:v>
                      </c:pt>
                      <c:pt idx="78">
                        <c:v>4.075987825407533</c:v>
                      </c:pt>
                      <c:pt idx="79">
                        <c:v>4.1219069987829835</c:v>
                      </c:pt>
                      <c:pt idx="80">
                        <c:v>3.7836759382851146</c:v>
                      </c:pt>
                      <c:pt idx="81">
                        <c:v>3.7087247044360061</c:v>
                      </c:pt>
                      <c:pt idx="82">
                        <c:v>4.1851712828784935</c:v>
                      </c:pt>
                      <c:pt idx="83">
                        <c:v>4.2504970081421423</c:v>
                      </c:pt>
                      <c:pt idx="84">
                        <c:v>4.1032963005850815</c:v>
                      </c:pt>
                      <c:pt idx="85">
                        <c:v>3.9601585272590354</c:v>
                      </c:pt>
                      <c:pt idx="86">
                        <c:v>4.19600891016945</c:v>
                      </c:pt>
                      <c:pt idx="87">
                        <c:v>3.9699764882242685</c:v>
                      </c:pt>
                      <c:pt idx="88">
                        <c:v>3.5898576870353653</c:v>
                      </c:pt>
                      <c:pt idx="89">
                        <c:v>3.2201172981918513</c:v>
                      </c:pt>
                      <c:pt idx="90">
                        <c:v>3.2632645055067009</c:v>
                      </c:pt>
                      <c:pt idx="91">
                        <c:v>3.3314554858566359</c:v>
                      </c:pt>
                      <c:pt idx="92">
                        <c:v>3.1944626189094811</c:v>
                      </c:pt>
                      <c:pt idx="93">
                        <c:v>3.1065589333843935</c:v>
                      </c:pt>
                      <c:pt idx="94">
                        <c:v>3.2711117216486789</c:v>
                      </c:pt>
                      <c:pt idx="95">
                        <c:v>3.1179117377192682</c:v>
                      </c:pt>
                      <c:pt idx="96">
                        <c:v>3.1895117937976867</c:v>
                      </c:pt>
                      <c:pt idx="97">
                        <c:v>3.541648221066136</c:v>
                      </c:pt>
                      <c:pt idx="98">
                        <c:v>3.9512205883840088</c:v>
                      </c:pt>
                      <c:pt idx="99">
                        <c:v>4.0157121224951098</c:v>
                      </c:pt>
                      <c:pt idx="100">
                        <c:v>3.7983881727004918</c:v>
                      </c:pt>
                      <c:pt idx="101">
                        <c:v>3.9890482190341179</c:v>
                      </c:pt>
                      <c:pt idx="102">
                        <c:v>3.8011063022142602</c:v>
                      </c:pt>
                      <c:pt idx="103">
                        <c:v>3.8410644040781707</c:v>
                      </c:pt>
                      <c:pt idx="104">
                        <c:v>3.8590461082952499</c:v>
                      </c:pt>
                      <c:pt idx="105">
                        <c:v>3.9440667927794526</c:v>
                      </c:pt>
                      <c:pt idx="106">
                        <c:v>4.3398829925829654</c:v>
                      </c:pt>
                      <c:pt idx="107">
                        <c:v>4.0118032799712635</c:v>
                      </c:pt>
                      <c:pt idx="108">
                        <c:v>4.3819019620454682</c:v>
                      </c:pt>
                      <c:pt idx="109">
                        <c:v>4.6200834247543616</c:v>
                      </c:pt>
                      <c:pt idx="110">
                        <c:v>4.6284496212444859</c:v>
                      </c:pt>
                      <c:pt idx="111">
                        <c:v>5.2614519582455817</c:v>
                      </c:pt>
                      <c:pt idx="112">
                        <c:v>5.0362959333745554</c:v>
                      </c:pt>
                      <c:pt idx="113">
                        <c:v>4.5283137467986823</c:v>
                      </c:pt>
                      <c:pt idx="114">
                        <c:v>4.9472895197402256</c:v>
                      </c:pt>
                      <c:pt idx="115">
                        <c:v>5.1319275163392071</c:v>
                      </c:pt>
                      <c:pt idx="116">
                        <c:v>4.8493509057410416</c:v>
                      </c:pt>
                      <c:pt idx="117">
                        <c:v>5.3038485262411577</c:v>
                      </c:pt>
                      <c:pt idx="118">
                        <c:v>5.0684650151267423</c:v>
                      </c:pt>
                      <c:pt idx="119">
                        <c:v>5.0849419570537622</c:v>
                      </c:pt>
                      <c:pt idx="120">
                        <c:v>5.0314936578108682</c:v>
                      </c:pt>
                      <c:pt idx="121">
                        <c:v>4.9249027970496408</c:v>
                      </c:pt>
                      <c:pt idx="122">
                        <c:v>4.880818417385334</c:v>
                      </c:pt>
                      <c:pt idx="123">
                        <c:v>5.1367799899191926</c:v>
                      </c:pt>
                      <c:pt idx="124">
                        <c:v>5.5780334870712593</c:v>
                      </c:pt>
                      <c:pt idx="125">
                        <c:v>5.0549040871955464</c:v>
                      </c:pt>
                      <c:pt idx="126">
                        <c:v>5.5221655443145972</c:v>
                      </c:pt>
                      <c:pt idx="127">
                        <c:v>4.8853811511598542</c:v>
                      </c:pt>
                      <c:pt idx="128">
                        <c:v>5.1351729282447511</c:v>
                      </c:pt>
                      <c:pt idx="129">
                        <c:v>4.96919098195775</c:v>
                      </c:pt>
                      <c:pt idx="130">
                        <c:v>5.656144543978515</c:v>
                      </c:pt>
                      <c:pt idx="131">
                        <c:v>4.795223479210593</c:v>
                      </c:pt>
                      <c:pt idx="132">
                        <c:v>5.6643139824639492</c:v>
                      </c:pt>
                      <c:pt idx="133">
                        <c:v>4.9815943367175244</c:v>
                      </c:pt>
                      <c:pt idx="134">
                        <c:v>5.0568516740281915</c:v>
                      </c:pt>
                      <c:pt idx="135">
                        <c:v>4.8401274887791281</c:v>
                      </c:pt>
                      <c:pt idx="136">
                        <c:v>4.7448961763363426</c:v>
                      </c:pt>
                      <c:pt idx="137">
                        <c:v>5.4443339494587502</c:v>
                      </c:pt>
                      <c:pt idx="138">
                        <c:v>5.3345361288289475</c:v>
                      </c:pt>
                      <c:pt idx="139">
                        <c:v>5.3195796446977521</c:v>
                      </c:pt>
                      <c:pt idx="140">
                        <c:v>5.6952814033112862</c:v>
                      </c:pt>
                      <c:pt idx="141">
                        <c:v>5.7275557365997889</c:v>
                      </c:pt>
                      <c:pt idx="142">
                        <c:v>5.2309981459747767</c:v>
                      </c:pt>
                      <c:pt idx="143">
                        <c:v>5.4451842539761452</c:v>
                      </c:pt>
                      <c:pt idx="144">
                        <c:v>5.3120449030045993</c:v>
                      </c:pt>
                      <c:pt idx="145">
                        <c:v>5.7180989794692616</c:v>
                      </c:pt>
                      <c:pt idx="146">
                        <c:v>5.8460358280668032</c:v>
                      </c:pt>
                      <c:pt idx="147">
                        <c:v>5.2451629586042658</c:v>
                      </c:pt>
                      <c:pt idx="148">
                        <c:v>5.6450125249253231</c:v>
                      </c:pt>
                      <c:pt idx="149">
                        <c:v>5.4922636522243193</c:v>
                      </c:pt>
                      <c:pt idx="150">
                        <c:v>5.6028974697582203</c:v>
                      </c:pt>
                      <c:pt idx="151">
                        <c:v>5.9504113667455636</c:v>
                      </c:pt>
                      <c:pt idx="152">
                        <c:v>5.5934979882372176</c:v>
                      </c:pt>
                      <c:pt idx="153">
                        <c:v>5.5510874739666356</c:v>
                      </c:pt>
                      <c:pt idx="154">
                        <c:v>5.5650415236643989</c:v>
                      </c:pt>
                      <c:pt idx="155">
                        <c:v>5.7913857894648624</c:v>
                      </c:pt>
                      <c:pt idx="156">
                        <c:v>5.7669467859077139</c:v>
                      </c:pt>
                      <c:pt idx="157">
                        <c:v>6.1464820172212224</c:v>
                      </c:pt>
                      <c:pt idx="158">
                        <c:v>5.732397916232193</c:v>
                      </c:pt>
                      <c:pt idx="159">
                        <c:v>5.6887916458807508</c:v>
                      </c:pt>
                      <c:pt idx="160">
                        <c:v>5.7959324456983063</c:v>
                      </c:pt>
                      <c:pt idx="161">
                        <c:v>5.6761568823000514</c:v>
                      </c:pt>
                      <c:pt idx="162">
                        <c:v>6.0095073892586441</c:v>
                      </c:pt>
                      <c:pt idx="163">
                        <c:v>5.8721212221112227</c:v>
                      </c:pt>
                      <c:pt idx="164">
                        <c:v>6.1052539028658721</c:v>
                      </c:pt>
                      <c:pt idx="165">
                        <c:v>5.3281294832842843</c:v>
                      </c:pt>
                      <c:pt idx="166">
                        <c:v>5.9617934484250696</c:v>
                      </c:pt>
                      <c:pt idx="167">
                        <c:v>5.694298591761954</c:v>
                      </c:pt>
                      <c:pt idx="168">
                        <c:v>5.645999736981846</c:v>
                      </c:pt>
                      <c:pt idx="169">
                        <c:v>5.8881173872582879</c:v>
                      </c:pt>
                      <c:pt idx="170">
                        <c:v>5.5333755769936852</c:v>
                      </c:pt>
                      <c:pt idx="171">
                        <c:v>5.4515802619051232</c:v>
                      </c:pt>
                      <c:pt idx="172">
                        <c:v>5.6867669967951366</c:v>
                      </c:pt>
                      <c:pt idx="173">
                        <c:v>5.5949109205236152</c:v>
                      </c:pt>
                      <c:pt idx="174">
                        <c:v>5.8289572660510709</c:v>
                      </c:pt>
                      <c:pt idx="175">
                        <c:v>6.2201876363322084</c:v>
                      </c:pt>
                      <c:pt idx="176">
                        <c:v>5.9169421722853031</c:v>
                      </c:pt>
                      <c:pt idx="177">
                        <c:v>6.292883183958093</c:v>
                      </c:pt>
                      <c:pt idx="178">
                        <c:v>6.12357758727227</c:v>
                      </c:pt>
                      <c:pt idx="179">
                        <c:v>5.8084474395021299</c:v>
                      </c:pt>
                      <c:pt idx="180">
                        <c:v>5.4852191128663454</c:v>
                      </c:pt>
                      <c:pt idx="181">
                        <c:v>6.515601289851964</c:v>
                      </c:pt>
                      <c:pt idx="182">
                        <c:v>6.6533445701573042</c:v>
                      </c:pt>
                      <c:pt idx="183">
                        <c:v>5.9151632068767714</c:v>
                      </c:pt>
                      <c:pt idx="184">
                        <c:v>5.9748030191090544</c:v>
                      </c:pt>
                      <c:pt idx="185">
                        <c:v>5.8000797998793701</c:v>
                      </c:pt>
                      <c:pt idx="186">
                        <c:v>5.9484486956216678</c:v>
                      </c:pt>
                      <c:pt idx="187">
                        <c:v>5.3863638688499051</c:v>
                      </c:pt>
                      <c:pt idx="188">
                        <c:v>6.1118781506217621</c:v>
                      </c:pt>
                      <c:pt idx="189">
                        <c:v>5.9647940396527792</c:v>
                      </c:pt>
                      <c:pt idx="190">
                        <c:v>6.1337724608886308</c:v>
                      </c:pt>
                      <c:pt idx="191">
                        <c:v>5.8407795804496487</c:v>
                      </c:pt>
                      <c:pt idx="192">
                        <c:v>6.0216137026273318</c:v>
                      </c:pt>
                      <c:pt idx="193">
                        <c:v>6.1080453224399553</c:v>
                      </c:pt>
                      <c:pt idx="194">
                        <c:v>6.1113955183055175</c:v>
                      </c:pt>
                      <c:pt idx="195">
                        <c:v>6.0550207607624671</c:v>
                      </c:pt>
                      <c:pt idx="196">
                        <c:v>5.5838089866552041</c:v>
                      </c:pt>
                      <c:pt idx="197">
                        <c:v>6.8824377621773536</c:v>
                      </c:pt>
                      <c:pt idx="198">
                        <c:v>5.8352998898681472</c:v>
                      </c:pt>
                      <c:pt idx="199">
                        <c:v>6.2366085997044003</c:v>
                      </c:pt>
                      <c:pt idx="200">
                        <c:v>5.8647773802361636</c:v>
                      </c:pt>
                      <c:pt idx="201">
                        <c:v>6.428461896552788</c:v>
                      </c:pt>
                      <c:pt idx="202">
                        <c:v>5.9002387889852574</c:v>
                      </c:pt>
                      <c:pt idx="203">
                        <c:v>6.2363807659954116</c:v>
                      </c:pt>
                      <c:pt idx="204">
                        <c:v>6.215607534514147</c:v>
                      </c:pt>
                      <c:pt idx="205">
                        <c:v>6.6588183541485231</c:v>
                      </c:pt>
                      <c:pt idx="206">
                        <c:v>6.6338544614744848</c:v>
                      </c:pt>
                      <c:pt idx="207">
                        <c:v>6.5780883131393413</c:v>
                      </c:pt>
                      <c:pt idx="208">
                        <c:v>7.1281836909657299</c:v>
                      </c:pt>
                      <c:pt idx="209">
                        <c:v>5.9820470434504944</c:v>
                      </c:pt>
                      <c:pt idx="210">
                        <c:v>6.4235147190081632</c:v>
                      </c:pt>
                      <c:pt idx="211">
                        <c:v>6.1649642538921574</c:v>
                      </c:pt>
                      <c:pt idx="212">
                        <c:v>6.714178821217514</c:v>
                      </c:pt>
                      <c:pt idx="213">
                        <c:v>7.0927469557745582</c:v>
                      </c:pt>
                      <c:pt idx="214">
                        <c:v>6.3256159818997881</c:v>
                      </c:pt>
                      <c:pt idx="215">
                        <c:v>6.201398454845747</c:v>
                      </c:pt>
                      <c:pt idx="216">
                        <c:v>6.8174770118731995</c:v>
                      </c:pt>
                      <c:pt idx="217">
                        <c:v>6.7035212119802621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967B-4998-89B5-ECCF59AB45C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'2021-24'!$T$7</c:f>
              <c:strCache>
                <c:ptCount val="1"/>
                <c:pt idx="0">
                  <c:v>CMR 2/0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'2021-24'!$T$8:$T$225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15.290551172968526</c:v>
                </c:pt>
                <c:pt idx="47">
                  <c:v>2.0487607787044748</c:v>
                </c:pt>
                <c:pt idx="48">
                  <c:v>1.8116740674103911</c:v>
                </c:pt>
                <c:pt idx="49">
                  <c:v>2.2037678933282843</c:v>
                </c:pt>
                <c:pt idx="50">
                  <c:v>2.2174404657730515</c:v>
                </c:pt>
                <c:pt idx="51">
                  <c:v>2.3196663486551325</c:v>
                </c:pt>
                <c:pt idx="52">
                  <c:v>2.1669070566130588</c:v>
                </c:pt>
                <c:pt idx="53">
                  <c:v>2.7544003113173949</c:v>
                </c:pt>
                <c:pt idx="54">
                  <c:v>2.6008794404117705</c:v>
                </c:pt>
                <c:pt idx="55">
                  <c:v>2.6300067150913704</c:v>
                </c:pt>
                <c:pt idx="56">
                  <c:v>2.8758241673154692</c:v>
                </c:pt>
                <c:pt idx="57">
                  <c:v>2.4728153805807245</c:v>
                </c:pt>
                <c:pt idx="58">
                  <c:v>2.5314259518949997</c:v>
                </c:pt>
                <c:pt idx="59">
                  <c:v>2.6656367471665452</c:v>
                </c:pt>
                <c:pt idx="60">
                  <c:v>2.5343038823301987</c:v>
                </c:pt>
                <c:pt idx="61">
                  <c:v>3.0462528693387703</c:v>
                </c:pt>
                <c:pt idx="62">
                  <c:v>3.0566318239389298</c:v>
                </c:pt>
                <c:pt idx="63">
                  <c:v>3.1678707950124485</c:v>
                </c:pt>
                <c:pt idx="64">
                  <c:v>3.2667082809847794</c:v>
                </c:pt>
                <c:pt idx="65">
                  <c:v>3.1674704691904929</c:v>
                </c:pt>
                <c:pt idx="66">
                  <c:v>2.8401814465021884</c:v>
                </c:pt>
                <c:pt idx="67">
                  <c:v>2.4535485474148713</c:v>
                </c:pt>
                <c:pt idx="68">
                  <c:v>2.8225847067910479</c:v>
                </c:pt>
                <c:pt idx="69">
                  <c:v>2.9470481266830308</c:v>
                </c:pt>
                <c:pt idx="70">
                  <c:v>2.8013121396803902</c:v>
                </c:pt>
                <c:pt idx="71">
                  <c:v>3.4013853847109554</c:v>
                </c:pt>
                <c:pt idx="72">
                  <c:v>3.2655718970727219</c:v>
                </c:pt>
                <c:pt idx="73">
                  <c:v>3.7623731250689088</c:v>
                </c:pt>
                <c:pt idx="74">
                  <c:v>3.5459515226149261</c:v>
                </c:pt>
                <c:pt idx="75">
                  <c:v>3.5500122651713291</c:v>
                </c:pt>
                <c:pt idx="76">
                  <c:v>3.627339185488442</c:v>
                </c:pt>
                <c:pt idx="77">
                  <c:v>3.9544850789271955</c:v>
                </c:pt>
                <c:pt idx="78">
                  <c:v>4.075987825407533</c:v>
                </c:pt>
                <c:pt idx="79">
                  <c:v>4.1219069987829835</c:v>
                </c:pt>
                <c:pt idx="80">
                  <c:v>3.7836759382851146</c:v>
                </c:pt>
                <c:pt idx="81">
                  <c:v>3.7087247044360061</c:v>
                </c:pt>
                <c:pt idx="82">
                  <c:v>4.1851712828784935</c:v>
                </c:pt>
                <c:pt idx="83">
                  <c:v>4.2504970081421423</c:v>
                </c:pt>
                <c:pt idx="84">
                  <c:v>4.1032963005850815</c:v>
                </c:pt>
                <c:pt idx="85">
                  <c:v>3.9601585272590354</c:v>
                </c:pt>
                <c:pt idx="86">
                  <c:v>4.19600891016945</c:v>
                </c:pt>
                <c:pt idx="87">
                  <c:v>3.9699764882242685</c:v>
                </c:pt>
                <c:pt idx="88">
                  <c:v>3.5898576870353653</c:v>
                </c:pt>
                <c:pt idx="89">
                  <c:v>3.2201172981918513</c:v>
                </c:pt>
                <c:pt idx="90">
                  <c:v>3.2632645055067009</c:v>
                </c:pt>
                <c:pt idx="91">
                  <c:v>3.3314554858566359</c:v>
                </c:pt>
                <c:pt idx="92">
                  <c:v>3.1944626189094811</c:v>
                </c:pt>
                <c:pt idx="93">
                  <c:v>3.1065589333843935</c:v>
                </c:pt>
                <c:pt idx="94">
                  <c:v>3.2711117216486789</c:v>
                </c:pt>
                <c:pt idx="95">
                  <c:v>3.1179117377192682</c:v>
                </c:pt>
                <c:pt idx="96">
                  <c:v>3.1895117937976867</c:v>
                </c:pt>
                <c:pt idx="97">
                  <c:v>3.541648221066136</c:v>
                </c:pt>
                <c:pt idx="98">
                  <c:v>3.9512205883840088</c:v>
                </c:pt>
                <c:pt idx="99">
                  <c:v>4.0157121224951098</c:v>
                </c:pt>
                <c:pt idx="100">
                  <c:v>3.7983881727004918</c:v>
                </c:pt>
                <c:pt idx="101">
                  <c:v>3.9890482190341179</c:v>
                </c:pt>
                <c:pt idx="102">
                  <c:v>3.8011063022142602</c:v>
                </c:pt>
                <c:pt idx="103">
                  <c:v>3.8410644040781707</c:v>
                </c:pt>
                <c:pt idx="104">
                  <c:v>3.8590461082952499</c:v>
                </c:pt>
                <c:pt idx="105">
                  <c:v>3.9440667927794526</c:v>
                </c:pt>
                <c:pt idx="106">
                  <c:v>4.3398829925829654</c:v>
                </c:pt>
                <c:pt idx="107">
                  <c:v>4.0118032799712635</c:v>
                </c:pt>
                <c:pt idx="108">
                  <c:v>4.3819019620454682</c:v>
                </c:pt>
                <c:pt idx="109">
                  <c:v>4.6200834247543616</c:v>
                </c:pt>
                <c:pt idx="110">
                  <c:v>4.6284496212444859</c:v>
                </c:pt>
                <c:pt idx="111">
                  <c:v>5.2614519582455817</c:v>
                </c:pt>
                <c:pt idx="112">
                  <c:v>5.0362959333745554</c:v>
                </c:pt>
                <c:pt idx="113">
                  <c:v>4.5283137467986823</c:v>
                </c:pt>
                <c:pt idx="114">
                  <c:v>4.9472895197402256</c:v>
                </c:pt>
                <c:pt idx="115">
                  <c:v>5.1319275163392071</c:v>
                </c:pt>
                <c:pt idx="116">
                  <c:v>4.8493509057410416</c:v>
                </c:pt>
                <c:pt idx="117">
                  <c:v>5.3038485262411577</c:v>
                </c:pt>
                <c:pt idx="118">
                  <c:v>5.0684650151267423</c:v>
                </c:pt>
                <c:pt idx="119">
                  <c:v>5.0849419570537622</c:v>
                </c:pt>
                <c:pt idx="120">
                  <c:v>5.0314936578108682</c:v>
                </c:pt>
                <c:pt idx="121">
                  <c:v>4.9249027970496408</c:v>
                </c:pt>
                <c:pt idx="122">
                  <c:v>4.880818417385334</c:v>
                </c:pt>
                <c:pt idx="123">
                  <c:v>5.1367799899191926</c:v>
                </c:pt>
                <c:pt idx="124">
                  <c:v>5.5780334870712593</c:v>
                </c:pt>
                <c:pt idx="125">
                  <c:v>5.0549040871955464</c:v>
                </c:pt>
                <c:pt idx="126">
                  <c:v>5.5221655443145972</c:v>
                </c:pt>
                <c:pt idx="127">
                  <c:v>4.8853811511598542</c:v>
                </c:pt>
                <c:pt idx="128">
                  <c:v>5.1351729282447511</c:v>
                </c:pt>
                <c:pt idx="129">
                  <c:v>4.96919098195775</c:v>
                </c:pt>
                <c:pt idx="130">
                  <c:v>5.656144543978515</c:v>
                </c:pt>
                <c:pt idx="131">
                  <c:v>4.795223479210593</c:v>
                </c:pt>
                <c:pt idx="132">
                  <c:v>5.6643139824639492</c:v>
                </c:pt>
                <c:pt idx="133">
                  <c:v>4.9815943367175244</c:v>
                </c:pt>
                <c:pt idx="134">
                  <c:v>5.0568516740281915</c:v>
                </c:pt>
                <c:pt idx="135">
                  <c:v>4.8401274887791281</c:v>
                </c:pt>
                <c:pt idx="136">
                  <c:v>4.7448961763363426</c:v>
                </c:pt>
                <c:pt idx="137">
                  <c:v>5.4443339494587502</c:v>
                </c:pt>
                <c:pt idx="138">
                  <c:v>5.3345361288289475</c:v>
                </c:pt>
                <c:pt idx="139">
                  <c:v>5.3195796446977521</c:v>
                </c:pt>
                <c:pt idx="140">
                  <c:v>5.6952814033112862</c:v>
                </c:pt>
                <c:pt idx="141">
                  <c:v>5.7275557365997889</c:v>
                </c:pt>
                <c:pt idx="142">
                  <c:v>5.2309981459747767</c:v>
                </c:pt>
                <c:pt idx="143">
                  <c:v>5.4451842539761452</c:v>
                </c:pt>
                <c:pt idx="144">
                  <c:v>5.3120449030045993</c:v>
                </c:pt>
                <c:pt idx="145">
                  <c:v>5.7180989794692616</c:v>
                </c:pt>
                <c:pt idx="146">
                  <c:v>5.8460358280668032</c:v>
                </c:pt>
                <c:pt idx="147">
                  <c:v>5.2451629586042658</c:v>
                </c:pt>
                <c:pt idx="148">
                  <c:v>5.6450125249253231</c:v>
                </c:pt>
                <c:pt idx="149">
                  <c:v>5.4922636522243193</c:v>
                </c:pt>
                <c:pt idx="150">
                  <c:v>5.6028974697582203</c:v>
                </c:pt>
                <c:pt idx="151">
                  <c:v>5.9504113667455636</c:v>
                </c:pt>
                <c:pt idx="152">
                  <c:v>5.5934979882372176</c:v>
                </c:pt>
                <c:pt idx="153">
                  <c:v>5.5510874739666356</c:v>
                </c:pt>
                <c:pt idx="154">
                  <c:v>5.5650415236643989</c:v>
                </c:pt>
                <c:pt idx="155">
                  <c:v>5.7913857894648624</c:v>
                </c:pt>
                <c:pt idx="156">
                  <c:v>5.7669467859077139</c:v>
                </c:pt>
                <c:pt idx="157">
                  <c:v>6.1464820172212224</c:v>
                </c:pt>
                <c:pt idx="158">
                  <c:v>5.732397916232193</c:v>
                </c:pt>
                <c:pt idx="159">
                  <c:v>5.6887916458807508</c:v>
                </c:pt>
                <c:pt idx="160">
                  <c:v>5.7959324456983063</c:v>
                </c:pt>
                <c:pt idx="161">
                  <c:v>5.6761568823000514</c:v>
                </c:pt>
                <c:pt idx="162">
                  <c:v>6.0095073892586441</c:v>
                </c:pt>
                <c:pt idx="163">
                  <c:v>5.8721212221112227</c:v>
                </c:pt>
                <c:pt idx="164">
                  <c:v>6.1052539028658721</c:v>
                </c:pt>
                <c:pt idx="165">
                  <c:v>5.3281294832842843</c:v>
                </c:pt>
                <c:pt idx="166">
                  <c:v>5.9617934484250696</c:v>
                </c:pt>
                <c:pt idx="167">
                  <c:v>5.694298591761954</c:v>
                </c:pt>
                <c:pt idx="168">
                  <c:v>5.645999736981846</c:v>
                </c:pt>
                <c:pt idx="169">
                  <c:v>5.8881173872582879</c:v>
                </c:pt>
                <c:pt idx="170">
                  <c:v>5.5333755769936852</c:v>
                </c:pt>
                <c:pt idx="171">
                  <c:v>5.4515802619051232</c:v>
                </c:pt>
                <c:pt idx="172">
                  <c:v>5.6867669967951366</c:v>
                </c:pt>
                <c:pt idx="173">
                  <c:v>5.5949109205236152</c:v>
                </c:pt>
                <c:pt idx="174">
                  <c:v>5.8289572660510709</c:v>
                </c:pt>
                <c:pt idx="175">
                  <c:v>6.2201876363322084</c:v>
                </c:pt>
                <c:pt idx="176">
                  <c:v>5.9169421722853031</c:v>
                </c:pt>
                <c:pt idx="177">
                  <c:v>6.292883183958093</c:v>
                </c:pt>
                <c:pt idx="178">
                  <c:v>6.12357758727227</c:v>
                </c:pt>
                <c:pt idx="179">
                  <c:v>5.8084474395021299</c:v>
                </c:pt>
                <c:pt idx="180">
                  <c:v>5.4852191128663454</c:v>
                </c:pt>
                <c:pt idx="181">
                  <c:v>6.515601289851964</c:v>
                </c:pt>
                <c:pt idx="182">
                  <c:v>6.6533445701573042</c:v>
                </c:pt>
                <c:pt idx="183">
                  <c:v>5.9151632068767714</c:v>
                </c:pt>
                <c:pt idx="184">
                  <c:v>5.9748030191090544</c:v>
                </c:pt>
                <c:pt idx="185">
                  <c:v>5.8000797998793701</c:v>
                </c:pt>
                <c:pt idx="186">
                  <c:v>5.9484486956216678</c:v>
                </c:pt>
                <c:pt idx="187">
                  <c:v>5.3863638688499051</c:v>
                </c:pt>
                <c:pt idx="188">
                  <c:v>6.1118781506217621</c:v>
                </c:pt>
                <c:pt idx="189">
                  <c:v>5.9647940396527792</c:v>
                </c:pt>
                <c:pt idx="190">
                  <c:v>6.1337724608886308</c:v>
                </c:pt>
                <c:pt idx="191">
                  <c:v>5.8407795804496487</c:v>
                </c:pt>
                <c:pt idx="192">
                  <c:v>6.0216137026273318</c:v>
                </c:pt>
                <c:pt idx="193">
                  <c:v>6.1080453224399553</c:v>
                </c:pt>
                <c:pt idx="194">
                  <c:v>6.1113955183055175</c:v>
                </c:pt>
                <c:pt idx="195">
                  <c:v>6.0550207607624671</c:v>
                </c:pt>
                <c:pt idx="196">
                  <c:v>5.5838089866552041</c:v>
                </c:pt>
                <c:pt idx="197">
                  <c:v>6.8824377621773536</c:v>
                </c:pt>
                <c:pt idx="198">
                  <c:v>5.8352998898681472</c:v>
                </c:pt>
                <c:pt idx="199">
                  <c:v>6.2366085997044003</c:v>
                </c:pt>
                <c:pt idx="200">
                  <c:v>5.8647773802361636</c:v>
                </c:pt>
                <c:pt idx="201">
                  <c:v>6.428461896552788</c:v>
                </c:pt>
                <c:pt idx="202">
                  <c:v>5.9002387889852574</c:v>
                </c:pt>
                <c:pt idx="203">
                  <c:v>6.2363807659954116</c:v>
                </c:pt>
                <c:pt idx="204">
                  <c:v>6.215607534514147</c:v>
                </c:pt>
                <c:pt idx="205">
                  <c:v>6.6588183541485231</c:v>
                </c:pt>
                <c:pt idx="206">
                  <c:v>6.6338544614744848</c:v>
                </c:pt>
                <c:pt idx="207">
                  <c:v>6.5780883131393413</c:v>
                </c:pt>
                <c:pt idx="208">
                  <c:v>7.1281836909657299</c:v>
                </c:pt>
                <c:pt idx="209">
                  <c:v>5.9820470434504944</c:v>
                </c:pt>
                <c:pt idx="210">
                  <c:v>6.4235147190081632</c:v>
                </c:pt>
                <c:pt idx="211">
                  <c:v>6.1649642538921574</c:v>
                </c:pt>
                <c:pt idx="212">
                  <c:v>6.714178821217514</c:v>
                </c:pt>
                <c:pt idx="213">
                  <c:v>7.0927469557745582</c:v>
                </c:pt>
                <c:pt idx="214">
                  <c:v>6.3256159818997881</c:v>
                </c:pt>
                <c:pt idx="215">
                  <c:v>6.201398454845747</c:v>
                </c:pt>
                <c:pt idx="216">
                  <c:v>6.8174770118731995</c:v>
                </c:pt>
                <c:pt idx="217">
                  <c:v>6.7035212119802621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8-40E7-41A4-B9DC-3C822FB850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'2021-24'!$L$7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'2021-24'!$L$8:$L$225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974.32661251615173</c:v>
                      </c:pt>
                      <c:pt idx="1">
                        <c:v>980.12156410970044</c:v>
                      </c:pt>
                      <c:pt idx="2">
                        <c:v>994.06993604269996</c:v>
                      </c:pt>
                      <c:pt idx="3">
                        <c:v>981.84928923704172</c:v>
                      </c:pt>
                      <c:pt idx="4">
                        <c:v>995.81179586287408</c:v>
                      </c:pt>
                      <c:pt idx="5">
                        <c:v>962.13490711342592</c:v>
                      </c:pt>
                      <c:pt idx="6">
                        <c:v>907.39531808923073</c:v>
                      </c:pt>
                      <c:pt idx="7">
                        <c:v>873.66767703008497</c:v>
                      </c:pt>
                      <c:pt idx="8">
                        <c:v>904.7939654624696</c:v>
                      </c:pt>
                      <c:pt idx="9">
                        <c:v>858.59446063771327</c:v>
                      </c:pt>
                      <c:pt idx="10">
                        <c:v>868.67135900630319</c:v>
                      </c:pt>
                      <c:pt idx="11">
                        <c:v>820.71663804807213</c:v>
                      </c:pt>
                      <c:pt idx="12">
                        <c:v>828.20090570209277</c:v>
                      </c:pt>
                      <c:pt idx="13">
                        <c:v>916.98204191116781</c:v>
                      </c:pt>
                      <c:pt idx="14">
                        <c:v>853.95853047652395</c:v>
                      </c:pt>
                      <c:pt idx="15">
                        <c:v>865.76404024101441</c:v>
                      </c:pt>
                      <c:pt idx="16">
                        <c:v>890.49011056717472</c:v>
                      </c:pt>
                      <c:pt idx="17">
                        <c:v>904.90200510004968</c:v>
                      </c:pt>
                      <c:pt idx="18">
                        <c:v>853.86910785103157</c:v>
                      </c:pt>
                      <c:pt idx="19">
                        <c:v>851.90173379429154</c:v>
                      </c:pt>
                      <c:pt idx="20">
                        <c:v>903.7818901315494</c:v>
                      </c:pt>
                      <c:pt idx="21">
                        <c:v>947.94175660236453</c:v>
                      </c:pt>
                      <c:pt idx="22">
                        <c:v>926.19437284785465</c:v>
                      </c:pt>
                      <c:pt idx="23">
                        <c:v>941.073086616262</c:v>
                      </c:pt>
                      <c:pt idx="24">
                        <c:v>901.63256093267216</c:v>
                      </c:pt>
                      <c:pt idx="25">
                        <c:v>869.49403180829336</c:v>
                      </c:pt>
                      <c:pt idx="26">
                        <c:v>869.688792079819</c:v>
                      </c:pt>
                      <c:pt idx="27">
                        <c:v>893.18572479440923</c:v>
                      </c:pt>
                      <c:pt idx="28">
                        <c:v>947.34334680950121</c:v>
                      </c:pt>
                      <c:pt idx="29">
                        <c:v>1030.0298634939788</c:v>
                      </c:pt>
                      <c:pt idx="30">
                        <c:v>1023.8267330284519</c:v>
                      </c:pt>
                      <c:pt idx="31">
                        <c:v>1118.2667513249453</c:v>
                      </c:pt>
                      <c:pt idx="32">
                        <c:v>1266.8019681361882</c:v>
                      </c:pt>
                      <c:pt idx="33">
                        <c:v>1573.6680482350384</c:v>
                      </c:pt>
                      <c:pt idx="34">
                        <c:v>1816.0442017176085</c:v>
                      </c:pt>
                      <c:pt idx="35">
                        <c:v>1833.4030501698326</c:v>
                      </c:pt>
                      <c:pt idx="36">
                        <c:v>1667.6874200620241</c:v>
                      </c:pt>
                      <c:pt idx="37">
                        <c:v>1471.8667495418215</c:v>
                      </c:pt>
                      <c:pt idx="38">
                        <c:v>1363.3058909886802</c:v>
                      </c:pt>
                      <c:pt idx="39">
                        <c:v>1336.5212893070047</c:v>
                      </c:pt>
                      <c:pt idx="40">
                        <c:v>1336.5935290317827</c:v>
                      </c:pt>
                      <c:pt idx="41">
                        <c:v>1403.4496577740322</c:v>
                      </c:pt>
                      <c:pt idx="42">
                        <c:v>1394.8936612604455</c:v>
                      </c:pt>
                      <c:pt idx="43">
                        <c:v>1526.6879892987256</c:v>
                      </c:pt>
                      <c:pt idx="44">
                        <c:v>1663.7886766658075</c:v>
                      </c:pt>
                      <c:pt idx="45">
                        <c:v>1612.4328614407796</c:v>
                      </c:pt>
                      <c:pt idx="46">
                        <c:v>1536.5028793172869</c:v>
                      </c:pt>
                      <c:pt idx="47">
                        <c:v>1432.4629188251458</c:v>
                      </c:pt>
                      <c:pt idx="48">
                        <c:v>1358.0833699674108</c:v>
                      </c:pt>
                      <c:pt idx="49">
                        <c:v>1398.8788837727789</c:v>
                      </c:pt>
                      <c:pt idx="50">
                        <c:v>1424.1142340853</c:v>
                      </c:pt>
                      <c:pt idx="51">
                        <c:v>1477.7963020927339</c:v>
                      </c:pt>
                      <c:pt idx="52">
                        <c:v>1588.1434379039217</c:v>
                      </c:pt>
                      <c:pt idx="53">
                        <c:v>1606.8033759379148</c:v>
                      </c:pt>
                      <c:pt idx="54">
                        <c:v>1526.7115129250765</c:v>
                      </c:pt>
                      <c:pt idx="55">
                        <c:v>1373.3328016449339</c:v>
                      </c:pt>
                      <c:pt idx="56">
                        <c:v>1290.2661020497892</c:v>
                      </c:pt>
                      <c:pt idx="57">
                        <c:v>1123.4721761484789</c:v>
                      </c:pt>
                      <c:pt idx="58">
                        <c:v>989.44236728676651</c:v>
                      </c:pt>
                      <c:pt idx="59">
                        <c:v>896.95057270255086</c:v>
                      </c:pt>
                      <c:pt idx="60">
                        <c:v>903.87777704461644</c:v>
                      </c:pt>
                      <c:pt idx="61">
                        <c:v>814.39157312367024</c:v>
                      </c:pt>
                      <c:pt idx="62">
                        <c:v>781.15538396650868</c:v>
                      </c:pt>
                      <c:pt idx="63">
                        <c:v>727.88809460269158</c:v>
                      </c:pt>
                      <c:pt idx="64">
                        <c:v>688.88015008634318</c:v>
                      </c:pt>
                      <c:pt idx="65">
                        <c:v>717.10535421291286</c:v>
                      </c:pt>
                      <c:pt idx="66">
                        <c:v>685.8455298790069</c:v>
                      </c:pt>
                      <c:pt idx="67">
                        <c:v>751.75269245329366</c:v>
                      </c:pt>
                      <c:pt idx="68">
                        <c:v>686.40234381288144</c:v>
                      </c:pt>
                      <c:pt idx="69">
                        <c:v>646.4898983853293</c:v>
                      </c:pt>
                      <c:pt idx="70">
                        <c:v>675.00768772758613</c:v>
                      </c:pt>
                      <c:pt idx="71">
                        <c:v>652.55724511933613</c:v>
                      </c:pt>
                      <c:pt idx="72">
                        <c:v>632.27995366044649</c:v>
                      </c:pt>
                      <c:pt idx="73">
                        <c:v>640.41131589477686</c:v>
                      </c:pt>
                      <c:pt idx="74">
                        <c:v>594.61683424831529</c:v>
                      </c:pt>
                      <c:pt idx="75">
                        <c:v>635.52646774882578</c:v>
                      </c:pt>
                      <c:pt idx="76">
                        <c:v>618.14719574025708</c:v>
                      </c:pt>
                      <c:pt idx="77">
                        <c:v>568.67955299768153</c:v>
                      </c:pt>
                      <c:pt idx="78">
                        <c:v>576.06441151753006</c:v>
                      </c:pt>
                      <c:pt idx="79">
                        <c:v>590.01559751701996</c:v>
                      </c:pt>
                      <c:pt idx="80">
                        <c:v>641.17418986319706</c:v>
                      </c:pt>
                      <c:pt idx="81">
                        <c:v>643.47875863485524</c:v>
                      </c:pt>
                      <c:pt idx="82">
                        <c:v>598.3535174739153</c:v>
                      </c:pt>
                      <c:pt idx="83">
                        <c:v>592.61621307236362</c:v>
                      </c:pt>
                      <c:pt idx="84">
                        <c:v>644.54156146215314</c:v>
                      </c:pt>
                      <c:pt idx="85">
                        <c:v>695.76214919686754</c:v>
                      </c:pt>
                      <c:pt idx="86">
                        <c:v>752.12549879570042</c:v>
                      </c:pt>
                      <c:pt idx="87">
                        <c:v>816.55963156496819</c:v>
                      </c:pt>
                      <c:pt idx="88">
                        <c:v>920.47422967180705</c:v>
                      </c:pt>
                      <c:pt idx="89">
                        <c:v>1029.5785315704347</c:v>
                      </c:pt>
                      <c:pt idx="90">
                        <c:v>1076.6372417306145</c:v>
                      </c:pt>
                      <c:pt idx="91">
                        <c:v>1125.9250427494392</c:v>
                      </c:pt>
                      <c:pt idx="92">
                        <c:v>1137.2322613355798</c:v>
                      </c:pt>
                      <c:pt idx="93">
                        <c:v>1077.586631375503</c:v>
                      </c:pt>
                      <c:pt idx="94">
                        <c:v>980.56350879622335</c:v>
                      </c:pt>
                      <c:pt idx="95">
                        <c:v>943.48944704491646</c:v>
                      </c:pt>
                      <c:pt idx="96">
                        <c:v>869.05394149274991</c:v>
                      </c:pt>
                      <c:pt idx="97">
                        <c:v>818.72845567246463</c:v>
                      </c:pt>
                      <c:pt idx="98">
                        <c:v>711.9710557509228</c:v>
                      </c:pt>
                      <c:pt idx="99">
                        <c:v>706.97863143702079</c:v>
                      </c:pt>
                      <c:pt idx="100">
                        <c:v>817.76272170463039</c:v>
                      </c:pt>
                      <c:pt idx="101">
                        <c:v>807.67055881263514</c:v>
                      </c:pt>
                      <c:pt idx="102">
                        <c:v>816.62896106210258</c:v>
                      </c:pt>
                      <c:pt idx="103">
                        <c:v>769.8676617229695</c:v>
                      </c:pt>
                      <c:pt idx="104">
                        <c:v>745.81126366241779</c:v>
                      </c:pt>
                      <c:pt idx="105">
                        <c:v>721.01248682025107</c:v>
                      </c:pt>
                      <c:pt idx="106">
                        <c:v>666.11899766697513</c:v>
                      </c:pt>
                      <c:pt idx="107">
                        <c:v>727.12608396209487</c:v>
                      </c:pt>
                      <c:pt idx="108">
                        <c:v>719.9127162987578</c:v>
                      </c:pt>
                      <c:pt idx="109">
                        <c:v>670.86214282639219</c:v>
                      </c:pt>
                      <c:pt idx="110">
                        <c:v>634.26155920092197</c:v>
                      </c:pt>
                      <c:pt idx="111">
                        <c:v>596.17897060009147</c:v>
                      </c:pt>
                      <c:pt idx="112">
                        <c:v>595.52968631887325</c:v>
                      </c:pt>
                      <c:pt idx="113">
                        <c:v>630.13985359163189</c:v>
                      </c:pt>
                      <c:pt idx="114">
                        <c:v>581.02347825300819</c:v>
                      </c:pt>
                      <c:pt idx="115">
                        <c:v>527.47933370555643</c:v>
                      </c:pt>
                      <c:pt idx="116">
                        <c:v>501.10177676074096</c:v>
                      </c:pt>
                      <c:pt idx="117">
                        <c:v>523.21180030278572</c:v>
                      </c:pt>
                      <c:pt idx="118">
                        <c:v>537.98007308467209</c:v>
                      </c:pt>
                      <c:pt idx="119">
                        <c:v>524.09040432254437</c:v>
                      </c:pt>
                      <c:pt idx="120">
                        <c:v>526.3671308948044</c:v>
                      </c:pt>
                      <c:pt idx="121">
                        <c:v>579.37219502683854</c:v>
                      </c:pt>
                      <c:pt idx="122">
                        <c:v>505.18520487830949</c:v>
                      </c:pt>
                      <c:pt idx="123">
                        <c:v>516.28152278157279</c:v>
                      </c:pt>
                      <c:pt idx="124">
                        <c:v>581.8131204714706</c:v>
                      </c:pt>
                      <c:pt idx="125">
                        <c:v>577.48278338779244</c:v>
                      </c:pt>
                      <c:pt idx="126">
                        <c:v>559.17190489436712</c:v>
                      </c:pt>
                      <c:pt idx="127">
                        <c:v>595.30573381535532</c:v>
                      </c:pt>
                      <c:pt idx="128">
                        <c:v>576.26111608910117</c:v>
                      </c:pt>
                      <c:pt idx="129">
                        <c:v>568.98247175577296</c:v>
                      </c:pt>
                      <c:pt idx="130">
                        <c:v>498.39159558078819</c:v>
                      </c:pt>
                      <c:pt idx="131">
                        <c:v>605.21449547051941</c:v>
                      </c:pt>
                      <c:pt idx="132">
                        <c:v>552.28597537739188</c:v>
                      </c:pt>
                      <c:pt idx="133">
                        <c:v>609.0747089531036</c:v>
                      </c:pt>
                      <c:pt idx="134">
                        <c:v>628.32028015752485</c:v>
                      </c:pt>
                      <c:pt idx="135">
                        <c:v>663.77978469518087</c:v>
                      </c:pt>
                      <c:pt idx="136">
                        <c:v>652.10062981131455</c:v>
                      </c:pt>
                      <c:pt idx="137">
                        <c:v>596.19632188762432</c:v>
                      </c:pt>
                      <c:pt idx="138">
                        <c:v>601.43990087127429</c:v>
                      </c:pt>
                      <c:pt idx="139">
                        <c:v>563.93511599016904</c:v>
                      </c:pt>
                      <c:pt idx="140">
                        <c:v>544.8414525267824</c:v>
                      </c:pt>
                      <c:pt idx="141">
                        <c:v>544.17894718333218</c:v>
                      </c:pt>
                      <c:pt idx="142">
                        <c:v>595.87637550706427</c:v>
                      </c:pt>
                      <c:pt idx="143">
                        <c:v>625.47136237325083</c:v>
                      </c:pt>
                      <c:pt idx="144">
                        <c:v>629.99686193240268</c:v>
                      </c:pt>
                      <c:pt idx="145">
                        <c:v>665.51084810776217</c:v>
                      </c:pt>
                      <c:pt idx="146">
                        <c:v>746.05674271558019</c:v>
                      </c:pt>
                      <c:pt idx="147">
                        <c:v>818.52581043181817</c:v>
                      </c:pt>
                      <c:pt idx="148">
                        <c:v>738.22467754488048</c:v>
                      </c:pt>
                      <c:pt idx="149">
                        <c:v>676.33440158349026</c:v>
                      </c:pt>
                      <c:pt idx="150">
                        <c:v>626.97349379658658</c:v>
                      </c:pt>
                      <c:pt idx="151">
                        <c:v>555.42716857563983</c:v>
                      </c:pt>
                      <c:pt idx="152">
                        <c:v>590.96340246042496</c:v>
                      </c:pt>
                      <c:pt idx="153">
                        <c:v>582.18769358422799</c:v>
                      </c:pt>
                      <c:pt idx="154">
                        <c:v>580.79373438491587</c:v>
                      </c:pt>
                      <c:pt idx="155">
                        <c:v>563.8786253959131</c:v>
                      </c:pt>
                      <c:pt idx="156">
                        <c:v>572.0902187753278</c:v>
                      </c:pt>
                      <c:pt idx="157">
                        <c:v>546.29714794732695</c:v>
                      </c:pt>
                      <c:pt idx="158">
                        <c:v>554.50436693516053</c:v>
                      </c:pt>
                      <c:pt idx="159">
                        <c:v>561.24013194006386</c:v>
                      </c:pt>
                      <c:pt idx="160">
                        <c:v>549.48329143279091</c:v>
                      </c:pt>
                      <c:pt idx="161">
                        <c:v>531.80670046856676</c:v>
                      </c:pt>
                      <c:pt idx="162">
                        <c:v>531.87902611567552</c:v>
                      </c:pt>
                      <c:pt idx="163">
                        <c:v>523.07437518905306</c:v>
                      </c:pt>
                      <c:pt idx="164">
                        <c:v>493.54516520258989</c:v>
                      </c:pt>
                      <c:pt idx="165">
                        <c:v>549.85169260563612</c:v>
                      </c:pt>
                      <c:pt idx="166">
                        <c:v>481.09639876571725</c:v>
                      </c:pt>
                      <c:pt idx="167">
                        <c:v>508.54290585208696</c:v>
                      </c:pt>
                      <c:pt idx="168">
                        <c:v>488.61889562733069</c:v>
                      </c:pt>
                      <c:pt idx="169">
                        <c:v>474.61266497602873</c:v>
                      </c:pt>
                      <c:pt idx="170">
                        <c:v>507.99365150342447</c:v>
                      </c:pt>
                      <c:pt idx="171">
                        <c:v>500.65330470775336</c:v>
                      </c:pt>
                      <c:pt idx="172">
                        <c:v>529.6057898248456</c:v>
                      </c:pt>
                      <c:pt idx="173">
                        <c:v>489.6754582302076</c:v>
                      </c:pt>
                      <c:pt idx="174">
                        <c:v>477.14184511754576</c:v>
                      </c:pt>
                      <c:pt idx="175">
                        <c:v>489.05859640182837</c:v>
                      </c:pt>
                      <c:pt idx="176">
                        <c:v>484.67297258393916</c:v>
                      </c:pt>
                      <c:pt idx="177">
                        <c:v>430.62653795192131</c:v>
                      </c:pt>
                      <c:pt idx="178">
                        <c:v>454.39668277306851</c:v>
                      </c:pt>
                      <c:pt idx="179">
                        <c:v>481.88037134442766</c:v>
                      </c:pt>
                      <c:pt idx="180">
                        <c:v>552.37692467497959</c:v>
                      </c:pt>
                      <c:pt idx="181">
                        <c:v>500.5484642146352</c:v>
                      </c:pt>
                      <c:pt idx="182">
                        <c:v>437.57272079237737</c:v>
                      </c:pt>
                      <c:pt idx="183">
                        <c:v>473.96738286217362</c:v>
                      </c:pt>
                      <c:pt idx="184">
                        <c:v>488.12123256032254</c:v>
                      </c:pt>
                      <c:pt idx="185">
                        <c:v>503.76302763462934</c:v>
                      </c:pt>
                      <c:pt idx="186">
                        <c:v>483.05187413767487</c:v>
                      </c:pt>
                      <c:pt idx="187">
                        <c:v>540.25465151890967</c:v>
                      </c:pt>
                      <c:pt idx="188">
                        <c:v>538.84587469321309</c:v>
                      </c:pt>
                      <c:pt idx="189">
                        <c:v>524.07509211499109</c:v>
                      </c:pt>
                      <c:pt idx="190">
                        <c:v>526.37207172697526</c:v>
                      </c:pt>
                      <c:pt idx="191">
                        <c:v>529.41618286305686</c:v>
                      </c:pt>
                      <c:pt idx="192">
                        <c:v>527.26097776064034</c:v>
                      </c:pt>
                      <c:pt idx="193">
                        <c:v>556.30177300122432</c:v>
                      </c:pt>
                      <c:pt idx="194">
                        <c:v>555.63444122140152</c:v>
                      </c:pt>
                      <c:pt idx="195">
                        <c:v>586.91507976001628</c:v>
                      </c:pt>
                      <c:pt idx="196">
                        <c:v>619.69353119858567</c:v>
                      </c:pt>
                      <c:pt idx="197">
                        <c:v>546.21294501813634</c:v>
                      </c:pt>
                      <c:pt idx="198">
                        <c:v>622.83798351200232</c:v>
                      </c:pt>
                      <c:pt idx="199">
                        <c:v>601.37606875483357</c:v>
                      </c:pt>
                      <c:pt idx="200">
                        <c:v>578.41583603506638</c:v>
                      </c:pt>
                      <c:pt idx="201">
                        <c:v>526.45140920414838</c:v>
                      </c:pt>
                      <c:pt idx="202">
                        <c:v>561.47436360399035</c:v>
                      </c:pt>
                      <c:pt idx="203">
                        <c:v>562.29757030006942</c:v>
                      </c:pt>
                      <c:pt idx="204">
                        <c:v>556.42644215817245</c:v>
                      </c:pt>
                      <c:pt idx="205">
                        <c:v>575.10223387929614</c:v>
                      </c:pt>
                      <c:pt idx="206">
                        <c:v>516.40311095383322</c:v>
                      </c:pt>
                      <c:pt idx="207">
                        <c:v>494.8880412408609</c:v>
                      </c:pt>
                      <c:pt idx="208">
                        <c:v>446.5694023241075</c:v>
                      </c:pt>
                      <c:pt idx="209">
                        <c:v>506.91228407701084</c:v>
                      </c:pt>
                      <c:pt idx="210">
                        <c:v>477.94418715987428</c:v>
                      </c:pt>
                      <c:pt idx="211">
                        <c:v>466.83481158152392</c:v>
                      </c:pt>
                      <c:pt idx="212">
                        <c:v>462.42324271076944</c:v>
                      </c:pt>
                      <c:pt idx="213">
                        <c:v>451.30853265577861</c:v>
                      </c:pt>
                      <c:pt idx="214">
                        <c:v>461.78784372148294</c:v>
                      </c:pt>
                      <c:pt idx="215">
                        <c:v>470.03592597521498</c:v>
                      </c:pt>
                      <c:pt idx="216">
                        <c:v>414.21796873880709</c:v>
                      </c:pt>
                      <c:pt idx="217">
                        <c:v>442.57348284468952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40E7-41A4-B9DC-3C822FB85032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'2021-24'!$M$7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'2021-24'!$M$8:$M$225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4037.2670807453414</c:v>
                      </c:pt>
                      <c:pt idx="44">
                        <c:v>4707.1930924030366</c:v>
                      </c:pt>
                      <c:pt idx="45">
                        <c:v>3838.4805681908865</c:v>
                      </c:pt>
                      <c:pt idx="46">
                        <c:v>4150.9620290666098</c:v>
                      </c:pt>
                      <c:pt idx="47">
                        <c:v>5016.6662150077227</c:v>
                      </c:pt>
                      <c:pt idx="48">
                        <c:v>4927.2384524082627</c:v>
                      </c:pt>
                      <c:pt idx="49">
                        <c:v>7401.072844593019</c:v>
                      </c:pt>
                      <c:pt idx="50">
                        <c:v>7821.1045678815854</c:v>
                      </c:pt>
                      <c:pt idx="51">
                        <c:v>8435.0288001562039</c:v>
                      </c:pt>
                      <c:pt idx="52">
                        <c:v>7466.3196742459086</c:v>
                      </c:pt>
                      <c:pt idx="53">
                        <c:v>5114.5076547927301</c:v>
                      </c:pt>
                      <c:pt idx="54">
                        <c:v>3594.9273002279797</c:v>
                      </c:pt>
                      <c:pt idx="55">
                        <c:v>2874.3681870775226</c:v>
                      </c:pt>
                      <c:pt idx="56">
                        <c:v>2998.0208243696757</c:v>
                      </c:pt>
                      <c:pt idx="57">
                        <c:v>2771.2408907731087</c:v>
                      </c:pt>
                      <c:pt idx="58">
                        <c:v>2210.0538895182572</c:v>
                      </c:pt>
                      <c:pt idx="59">
                        <c:v>2293.3062314211916</c:v>
                      </c:pt>
                      <c:pt idx="60">
                        <c:v>1802.4453908503913</c:v>
                      </c:pt>
                      <c:pt idx="61">
                        <c:v>1418.2498004036559</c:v>
                      </c:pt>
                      <c:pt idx="62">
                        <c:v>1242.8595329716293</c:v>
                      </c:pt>
                      <c:pt idx="63">
                        <c:v>878.12340591574196</c:v>
                      </c:pt>
                      <c:pt idx="64">
                        <c:v>751.32938288771857</c:v>
                      </c:pt>
                      <c:pt idx="65">
                        <c:v>740.49998112225717</c:v>
                      </c:pt>
                      <c:pt idx="66">
                        <c:v>667.77963272120201</c:v>
                      </c:pt>
                      <c:pt idx="67">
                        <c:v>648.36097246178792</c:v>
                      </c:pt>
                      <c:pt idx="68">
                        <c:v>658.85937958205295</c:v>
                      </c:pt>
                      <c:pt idx="69">
                        <c:v>526.36969500606347</c:v>
                      </c:pt>
                      <c:pt idx="70">
                        <c:v>574.13376710911848</c:v>
                      </c:pt>
                      <c:pt idx="71">
                        <c:v>576.31786465779339</c:v>
                      </c:pt>
                      <c:pt idx="72">
                        <c:v>590.94349192576601</c:v>
                      </c:pt>
                      <c:pt idx="73">
                        <c:v>615.94468781606849</c:v>
                      </c:pt>
                      <c:pt idx="74">
                        <c:v>603.62678695588522</c:v>
                      </c:pt>
                      <c:pt idx="75">
                        <c:v>603.74913369659885</c:v>
                      </c:pt>
                      <c:pt idx="76">
                        <c:v>572.74253164011395</c:v>
                      </c:pt>
                      <c:pt idx="77">
                        <c:v>618.51390618513904</c:v>
                      </c:pt>
                      <c:pt idx="78">
                        <c:v>610.33789756000579</c:v>
                      </c:pt>
                      <c:pt idx="79">
                        <c:v>664.44519425238946</c:v>
                      </c:pt>
                      <c:pt idx="80">
                        <c:v>662.51589091572816</c:v>
                      </c:pt>
                      <c:pt idx="81">
                        <c:v>631.50182623393141</c:v>
                      </c:pt>
                      <c:pt idx="82">
                        <c:v>627.47855828570164</c:v>
                      </c:pt>
                      <c:pt idx="83">
                        <c:v>692.0323955567012</c:v>
                      </c:pt>
                      <c:pt idx="84">
                        <c:v>652.69887868347337</c:v>
                      </c:pt>
                      <c:pt idx="85">
                        <c:v>675.71106594820048</c:v>
                      </c:pt>
                      <c:pt idx="86">
                        <c:v>698.73857531235683</c:v>
                      </c:pt>
                      <c:pt idx="87">
                        <c:v>713.46197462881855</c:v>
                      </c:pt>
                      <c:pt idx="88">
                        <c:v>763.56585735514307</c:v>
                      </c:pt>
                      <c:pt idx="89">
                        <c:v>763.76418400617604</c:v>
                      </c:pt>
                      <c:pt idx="90">
                        <c:v>913.84083765274056</c:v>
                      </c:pt>
                      <c:pt idx="91">
                        <c:v>847.48681157714077</c:v>
                      </c:pt>
                      <c:pt idx="92">
                        <c:v>899.80028471244759</c:v>
                      </c:pt>
                      <c:pt idx="93">
                        <c:v>829.23410838301356</c:v>
                      </c:pt>
                      <c:pt idx="94">
                        <c:v>794.03790236443911</c:v>
                      </c:pt>
                      <c:pt idx="95">
                        <c:v>771.31695153411499</c:v>
                      </c:pt>
                      <c:pt idx="96">
                        <c:v>681.85317781114065</c:v>
                      </c:pt>
                      <c:pt idx="97">
                        <c:v>700.77826817282653</c:v>
                      </c:pt>
                      <c:pt idx="98">
                        <c:v>686.3433401668118</c:v>
                      </c:pt>
                      <c:pt idx="99">
                        <c:v>686.50170241025978</c:v>
                      </c:pt>
                      <c:pt idx="100">
                        <c:v>726.3155740024298</c:v>
                      </c:pt>
                      <c:pt idx="101">
                        <c:v>755.71837205801171</c:v>
                      </c:pt>
                      <c:pt idx="102">
                        <c:v>707.88499880533368</c:v>
                      </c:pt>
                      <c:pt idx="103">
                        <c:v>705.9646704366852</c:v>
                      </c:pt>
                      <c:pt idx="104">
                        <c:v>649.72292764219117</c:v>
                      </c:pt>
                      <c:pt idx="105">
                        <c:v>720.91042065163231</c:v>
                      </c:pt>
                      <c:pt idx="106">
                        <c:v>670.92459132364115</c:v>
                      </c:pt>
                      <c:pt idx="107">
                        <c:v>771.42433283333617</c:v>
                      </c:pt>
                      <c:pt idx="108">
                        <c:v>759.08104384501326</c:v>
                      </c:pt>
                      <c:pt idx="109">
                        <c:v>746.72493298622408</c:v>
                      </c:pt>
                      <c:pt idx="110">
                        <c:v>761.56295829871465</c:v>
                      </c:pt>
                      <c:pt idx="111">
                        <c:v>717.81233851637103</c:v>
                      </c:pt>
                      <c:pt idx="112">
                        <c:v>711.70652572086442</c:v>
                      </c:pt>
                      <c:pt idx="113">
                        <c:v>749.56675234984505</c:v>
                      </c:pt>
                      <c:pt idx="114">
                        <c:v>684.8355089869558</c:v>
                      </c:pt>
                      <c:pt idx="115">
                        <c:v>680.80786514364445</c:v>
                      </c:pt>
                      <c:pt idx="116">
                        <c:v>685.1586433987801</c:v>
                      </c:pt>
                      <c:pt idx="117">
                        <c:v>649.68982550266321</c:v>
                      </c:pt>
                      <c:pt idx="118">
                        <c:v>687.56616252135541</c:v>
                      </c:pt>
                      <c:pt idx="119">
                        <c:v>603.85830619680553</c:v>
                      </c:pt>
                      <c:pt idx="120">
                        <c:v>603.98299684618928</c:v>
                      </c:pt>
                      <c:pt idx="121">
                        <c:v>738.35152051039188</c:v>
                      </c:pt>
                      <c:pt idx="122">
                        <c:v>618.94346270220058</c:v>
                      </c:pt>
                      <c:pt idx="123">
                        <c:v>621.17416122116902</c:v>
                      </c:pt>
                      <c:pt idx="124">
                        <c:v>722.05721722183966</c:v>
                      </c:pt>
                      <c:pt idx="125">
                        <c:v>671.84710310349749</c:v>
                      </c:pt>
                      <c:pt idx="126">
                        <c:v>672.00202892920277</c:v>
                      </c:pt>
                      <c:pt idx="127">
                        <c:v>670.05843016151618</c:v>
                      </c:pt>
                      <c:pt idx="128">
                        <c:v>697.52379859565963</c:v>
                      </c:pt>
                      <c:pt idx="129">
                        <c:v>636.74421480539411</c:v>
                      </c:pt>
                      <c:pt idx="130">
                        <c:v>664.20822313386464</c:v>
                      </c:pt>
                      <c:pt idx="131">
                        <c:v>616.00663068308165</c:v>
                      </c:pt>
                      <c:pt idx="132">
                        <c:v>693.94232029077637</c:v>
                      </c:pt>
                      <c:pt idx="133">
                        <c:v>774.03457025427542</c:v>
                      </c:pt>
                      <c:pt idx="134">
                        <c:v>723.74756228809099</c:v>
                      </c:pt>
                      <c:pt idx="135">
                        <c:v>736.55493829733587</c:v>
                      </c:pt>
                      <c:pt idx="136">
                        <c:v>715.69530324957236</c:v>
                      </c:pt>
                      <c:pt idx="137">
                        <c:v>703.24131567023937</c:v>
                      </c:pt>
                      <c:pt idx="138">
                        <c:v>659.18248573681547</c:v>
                      </c:pt>
                      <c:pt idx="139">
                        <c:v>657.22313503213195</c:v>
                      </c:pt>
                      <c:pt idx="140">
                        <c:v>769.041267289247</c:v>
                      </c:pt>
                      <c:pt idx="141">
                        <c:v>739.74041806762875</c:v>
                      </c:pt>
                      <c:pt idx="142">
                        <c:v>720.95796925307229</c:v>
                      </c:pt>
                      <c:pt idx="143">
                        <c:v>765.4175308837215</c:v>
                      </c:pt>
                      <c:pt idx="144">
                        <c:v>814.12832255575927</c:v>
                      </c:pt>
                      <c:pt idx="145">
                        <c:v>917.73008268090791</c:v>
                      </c:pt>
                      <c:pt idx="146">
                        <c:v>873.70236246229194</c:v>
                      </c:pt>
                      <c:pt idx="147">
                        <c:v>1028.070998768296</c:v>
                      </c:pt>
                      <c:pt idx="148">
                        <c:v>931.28768431735421</c:v>
                      </c:pt>
                      <c:pt idx="149">
                        <c:v>832.30013503346584</c:v>
                      </c:pt>
                      <c:pt idx="150">
                        <c:v>840.99449956438627</c:v>
                      </c:pt>
                      <c:pt idx="151">
                        <c:v>765.14415553270271</c:v>
                      </c:pt>
                      <c:pt idx="152">
                        <c:v>739.98088247192641</c:v>
                      </c:pt>
                      <c:pt idx="153">
                        <c:v>742.28313473504409</c:v>
                      </c:pt>
                      <c:pt idx="154">
                        <c:v>808.05286676931405</c:v>
                      </c:pt>
                      <c:pt idx="155">
                        <c:v>742.68545163348472</c:v>
                      </c:pt>
                      <c:pt idx="156">
                        <c:v>751.34354552751165</c:v>
                      </c:pt>
                      <c:pt idx="157">
                        <c:v>815.04768558212402</c:v>
                      </c:pt>
                      <c:pt idx="158">
                        <c:v>681.87028908221589</c:v>
                      </c:pt>
                      <c:pt idx="159">
                        <c:v>764.63673237958756</c:v>
                      </c:pt>
                      <c:pt idx="160">
                        <c:v>646.19117969411445</c:v>
                      </c:pt>
                      <c:pt idx="161">
                        <c:v>661.169149514943</c:v>
                      </c:pt>
                      <c:pt idx="162">
                        <c:v>801.21568256597732</c:v>
                      </c:pt>
                      <c:pt idx="163">
                        <c:v>727.23061968725335</c:v>
                      </c:pt>
                      <c:pt idx="164">
                        <c:v>687.12040757398529</c:v>
                      </c:pt>
                      <c:pt idx="165">
                        <c:v>666.07298818666857</c:v>
                      </c:pt>
                      <c:pt idx="166">
                        <c:v>698.05521360497698</c:v>
                      </c:pt>
                      <c:pt idx="167">
                        <c:v>649.41425381028887</c:v>
                      </c:pt>
                      <c:pt idx="168">
                        <c:v>700.50880779605893</c:v>
                      </c:pt>
                      <c:pt idx="169">
                        <c:v>696.43587020388793</c:v>
                      </c:pt>
                      <c:pt idx="170">
                        <c:v>637.13830148730949</c:v>
                      </c:pt>
                      <c:pt idx="171">
                        <c:v>652.15108956701238</c:v>
                      </c:pt>
                      <c:pt idx="172">
                        <c:v>720.29223565176892</c:v>
                      </c:pt>
                      <c:pt idx="173">
                        <c:v>637.58828145435518</c:v>
                      </c:pt>
                      <c:pt idx="174">
                        <c:v>693.00086298066401</c:v>
                      </c:pt>
                      <c:pt idx="175">
                        <c:v>682.54026668629399</c:v>
                      </c:pt>
                      <c:pt idx="176">
                        <c:v>640.16726476143424</c:v>
                      </c:pt>
                      <c:pt idx="177">
                        <c:v>708.3857143032468</c:v>
                      </c:pt>
                      <c:pt idx="178">
                        <c:v>619.19479306773542</c:v>
                      </c:pt>
                      <c:pt idx="179">
                        <c:v>759.79643807560797</c:v>
                      </c:pt>
                      <c:pt idx="180">
                        <c:v>681.23293335462188</c:v>
                      </c:pt>
                      <c:pt idx="181">
                        <c:v>796.37748161591571</c:v>
                      </c:pt>
                      <c:pt idx="182">
                        <c:v>617.68470636424149</c:v>
                      </c:pt>
                      <c:pt idx="183">
                        <c:v>654.03525907195319</c:v>
                      </c:pt>
                      <c:pt idx="184">
                        <c:v>628.61561548394184</c:v>
                      </c:pt>
                      <c:pt idx="185">
                        <c:v>726.79786354546354</c:v>
                      </c:pt>
                      <c:pt idx="186">
                        <c:v>633.17814100472128</c:v>
                      </c:pt>
                      <c:pt idx="187">
                        <c:v>699.42056680294763</c:v>
                      </c:pt>
                      <c:pt idx="188">
                        <c:v>859.56653334552936</c:v>
                      </c:pt>
                      <c:pt idx="189">
                        <c:v>851.29813939576206</c:v>
                      </c:pt>
                      <c:pt idx="190">
                        <c:v>815.27014442479424</c:v>
                      </c:pt>
                      <c:pt idx="191">
                        <c:v>779.20819638345574</c:v>
                      </c:pt>
                      <c:pt idx="192">
                        <c:v>700.41118768892647</c:v>
                      </c:pt>
                      <c:pt idx="193">
                        <c:v>835.14921740702027</c:v>
                      </c:pt>
                      <c:pt idx="194">
                        <c:v>803.34254925670677</c:v>
                      </c:pt>
                      <c:pt idx="195">
                        <c:v>769.37714563544921</c:v>
                      </c:pt>
                      <c:pt idx="196">
                        <c:v>919.22873584671402</c:v>
                      </c:pt>
                      <c:pt idx="197">
                        <c:v>821.15763981331497</c:v>
                      </c:pt>
                      <c:pt idx="198">
                        <c:v>791.44417583059476</c:v>
                      </c:pt>
                      <c:pt idx="199">
                        <c:v>795.94489447681553</c:v>
                      </c:pt>
                      <c:pt idx="200">
                        <c:v>768.34491393368057</c:v>
                      </c:pt>
                      <c:pt idx="201">
                        <c:v>730.01776052683795</c:v>
                      </c:pt>
                      <c:pt idx="202">
                        <c:v>845.84356835622623</c:v>
                      </c:pt>
                      <c:pt idx="203">
                        <c:v>856.80343116820211</c:v>
                      </c:pt>
                      <c:pt idx="204">
                        <c:v>807.77913891007495</c:v>
                      </c:pt>
                      <c:pt idx="205">
                        <c:v>891.59488816732573</c:v>
                      </c:pt>
                      <c:pt idx="206">
                        <c:v>750.37683759866218</c:v>
                      </c:pt>
                      <c:pt idx="207">
                        <c:v>855.65184686025918</c:v>
                      </c:pt>
                      <c:pt idx="208">
                        <c:v>733.63854853094904</c:v>
                      </c:pt>
                      <c:pt idx="209">
                        <c:v>632.98295072388657</c:v>
                      </c:pt>
                      <c:pt idx="210">
                        <c:v>648.14596986847653</c:v>
                      </c:pt>
                      <c:pt idx="211">
                        <c:v>708.39890288990421</c:v>
                      </c:pt>
                      <c:pt idx="212">
                        <c:v>730.04606144691991</c:v>
                      </c:pt>
                      <c:pt idx="213">
                        <c:v>682.98630557937361</c:v>
                      </c:pt>
                      <c:pt idx="214">
                        <c:v>633.73921837728062</c:v>
                      </c:pt>
                      <c:pt idx="215">
                        <c:v>636.03095526956929</c:v>
                      </c:pt>
                      <c:pt idx="216">
                        <c:v>664.11211376371102</c:v>
                      </c:pt>
                      <c:pt idx="217">
                        <c:v>664.26366488501685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40E7-41A4-B9DC-3C822FB85032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'2021-24'!$N$7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'2021-24'!$N$8:$N$225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23493.975903614457</c:v>
                      </c:pt>
                      <c:pt idx="47">
                        <c:v>2934.7738450374909</c:v>
                      </c:pt>
                      <c:pt idx="48">
                        <c:v>2460.40442275127</c:v>
                      </c:pt>
                      <c:pt idx="49">
                        <c:v>3082.8043707133588</c:v>
                      </c:pt>
                      <c:pt idx="50">
                        <c:v>3157.8885305441404</c:v>
                      </c:pt>
                      <c:pt idx="51">
                        <c:v>3427.9943521315095</c:v>
                      </c:pt>
                      <c:pt idx="52">
                        <c:v>3441.3592225077309</c:v>
                      </c:pt>
                      <c:pt idx="53">
                        <c:v>4425.7797189092335</c:v>
                      </c:pt>
                      <c:pt idx="54">
                        <c:v>3970.7925854067803</c:v>
                      </c:pt>
                      <c:pt idx="55">
                        <c:v>3611.8744903814213</c:v>
                      </c:pt>
                      <c:pt idx="56">
                        <c:v>3710.578438542711</c:v>
                      </c:pt>
                      <c:pt idx="57">
                        <c:v>2778.1392768344554</c:v>
                      </c:pt>
                      <c:pt idx="58">
                        <c:v>2504.7000864541451</c:v>
                      </c:pt>
                      <c:pt idx="59">
                        <c:v>2390.9444069879974</c:v>
                      </c:pt>
                      <c:pt idx="60">
                        <c:v>2290.7009595161612</c:v>
                      </c:pt>
                      <c:pt idx="61">
                        <c:v>2480.8426663932955</c:v>
                      </c:pt>
                      <c:pt idx="62">
                        <c:v>2387.7044060732646</c:v>
                      </c:pt>
                      <c:pt idx="63">
                        <c:v>2305.8554369291251</c:v>
                      </c:pt>
                      <c:pt idx="64">
                        <c:v>2250.3704908930949</c:v>
                      </c:pt>
                      <c:pt idx="65">
                        <c:v>2271.4100327677897</c:v>
                      </c:pt>
                      <c:pt idx="66">
                        <c:v>1947.9257491288176</c:v>
                      </c:pt>
                      <c:pt idx="67">
                        <c:v>1844.4617265839972</c:v>
                      </c:pt>
                      <c:pt idx="68">
                        <c:v>1937.4287583517701</c:v>
                      </c:pt>
                      <c:pt idx="69">
                        <c:v>1905.2368439559878</c:v>
                      </c:pt>
                      <c:pt idx="70">
                        <c:v>1890.9072300088769</c:v>
                      </c:pt>
                      <c:pt idx="71">
                        <c:v>2219.5986762361545</c:v>
                      </c:pt>
                      <c:pt idx="72">
                        <c:v>2064.755647755997</c:v>
                      </c:pt>
                      <c:pt idx="73">
                        <c:v>2409.4663239125239</c:v>
                      </c:pt>
                      <c:pt idx="74">
                        <c:v>2108.4824687752807</c:v>
                      </c:pt>
                      <c:pt idx="75">
                        <c:v>2256.1267553493426</c:v>
                      </c:pt>
                      <c:pt idx="76">
                        <c:v>2242.2295455084286</c:v>
                      </c:pt>
                      <c:pt idx="77">
                        <c:v>2248.8348070203187</c:v>
                      </c:pt>
                      <c:pt idx="78">
                        <c:v>2348.0315279960078</c:v>
                      </c:pt>
                      <c:pt idx="79">
                        <c:v>2431.9894207965285</c:v>
                      </c:pt>
                      <c:pt idx="80">
                        <c:v>2425.9953544348305</c:v>
                      </c:pt>
                      <c:pt idx="81">
                        <c:v>2386.4855689289016</c:v>
                      </c:pt>
                      <c:pt idx="82">
                        <c:v>2504.2119583411654</c:v>
                      </c:pt>
                      <c:pt idx="83">
                        <c:v>2518.9134406406079</c:v>
                      </c:pt>
                      <c:pt idx="84">
                        <c:v>2644.745004720985</c:v>
                      </c:pt>
                      <c:pt idx="85">
                        <c:v>2755.3284080860481</c:v>
                      </c:pt>
                      <c:pt idx="86">
                        <c:v>3155.9252945124008</c:v>
                      </c:pt>
                      <c:pt idx="87">
                        <c:v>3241.7225385459951</c:v>
                      </c:pt>
                      <c:pt idx="88">
                        <c:v>3304.3714891052928</c:v>
                      </c:pt>
                      <c:pt idx="89">
                        <c:v>3315.3636393569218</c:v>
                      </c:pt>
                      <c:pt idx="90">
                        <c:v>3513.3520962461521</c:v>
                      </c:pt>
                      <c:pt idx="91">
                        <c:v>3750.9691603309866</c:v>
                      </c:pt>
                      <c:pt idx="92">
                        <c:v>3632.8459478544078</c:v>
                      </c:pt>
                      <c:pt idx="93">
                        <c:v>3347.5863761951641</c:v>
                      </c:pt>
                      <c:pt idx="94">
                        <c:v>3207.5327874442837</c:v>
                      </c:pt>
                      <c:pt idx="95">
                        <c:v>2941.716821355607</c:v>
                      </c:pt>
                      <c:pt idx="96">
                        <c:v>2771.8577958374908</c:v>
                      </c:pt>
                      <c:pt idx="97">
                        <c:v>2899.6481785686092</c:v>
                      </c:pt>
                      <c:pt idx="98">
                        <c:v>2813.1546938165452</c:v>
                      </c:pt>
                      <c:pt idx="99">
                        <c:v>2839.0226606066467</c:v>
                      </c:pt>
                      <c:pt idx="100">
                        <c:v>3106.180250198232</c:v>
                      </c:pt>
                      <c:pt idx="101">
                        <c:v>3221.8368041978329</c:v>
                      </c:pt>
                      <c:pt idx="102">
                        <c:v>3104.0934904638416</c:v>
                      </c:pt>
                      <c:pt idx="103">
                        <c:v>2957.1112712949925</c:v>
                      </c:pt>
                      <c:pt idx="104">
                        <c:v>2878.120054559216</c:v>
                      </c:pt>
                      <c:pt idx="105">
                        <c:v>2843.721406447085</c:v>
                      </c:pt>
                      <c:pt idx="106">
                        <c:v>2890.8785090113174</c:v>
                      </c:pt>
                      <c:pt idx="107">
                        <c:v>2917.0868085917923</c:v>
                      </c:pt>
                      <c:pt idx="108">
                        <c:v>3154.5869440510096</c:v>
                      </c:pt>
                      <c:pt idx="109">
                        <c:v>3099.4390663674076</c:v>
                      </c:pt>
                      <c:pt idx="110">
                        <c:v>2935.6476734534444</c:v>
                      </c:pt>
                      <c:pt idx="111">
                        <c:v>3136.7670123286862</c:v>
                      </c:pt>
                      <c:pt idx="112">
                        <c:v>2999.2637374115657</c:v>
                      </c:pt>
                      <c:pt idx="113">
                        <c:v>2853.4709614246958</c:v>
                      </c:pt>
                      <c:pt idx="114">
                        <c:v>2874.4913646841205</c:v>
                      </c:pt>
                      <c:pt idx="115">
                        <c:v>2706.9857069438158</c:v>
                      </c:pt>
                      <c:pt idx="116">
                        <c:v>2430.0183550031443</c:v>
                      </c:pt>
                      <c:pt idx="117">
                        <c:v>2775.036135947913</c:v>
                      </c:pt>
                      <c:pt idx="118">
                        <c:v>2726.7331792649884</c:v>
                      </c:pt>
                      <c:pt idx="119">
                        <c:v>2664.9692862289762</c:v>
                      </c:pt>
                      <c:pt idx="120">
                        <c:v>2648.4128807773113</c:v>
                      </c:pt>
                      <c:pt idx="121">
                        <c:v>2853.3517438204672</c:v>
                      </c:pt>
                      <c:pt idx="122">
                        <c:v>2465.7172521606362</c:v>
                      </c:pt>
                      <c:pt idx="123">
                        <c:v>2652.0245953893927</c:v>
                      </c:pt>
                      <c:pt idx="124">
                        <c:v>3245.3730692072877</c:v>
                      </c:pt>
                      <c:pt idx="125">
                        <c:v>2919.1200820320123</c:v>
                      </c:pt>
                      <c:pt idx="126">
                        <c:v>3087.8398265564329</c:v>
                      </c:pt>
                      <c:pt idx="127">
                        <c:v>2908.2954111589224</c:v>
                      </c:pt>
                      <c:pt idx="128">
                        <c:v>2959.2004829408579</c:v>
                      </c:pt>
                      <c:pt idx="129">
                        <c:v>2827.382567540817</c:v>
                      </c:pt>
                      <c:pt idx="130">
                        <c:v>2818.9749041090217</c:v>
                      </c:pt>
                      <c:pt idx="131">
                        <c:v>2902.1387586388278</c:v>
                      </c:pt>
                      <c:pt idx="132">
                        <c:v>3128.3211726489012</c:v>
                      </c:pt>
                      <c:pt idx="133">
                        <c:v>3034.1631207586552</c:v>
                      </c:pt>
                      <c:pt idx="134">
                        <c:v>3177.3224605404416</c:v>
                      </c:pt>
                      <c:pt idx="135">
                        <c:v>3212.7787823990361</c:v>
                      </c:pt>
                      <c:pt idx="136">
                        <c:v>3094.1497849782272</c:v>
                      </c:pt>
                      <c:pt idx="137">
                        <c:v>3245.8918757952301</c:v>
                      </c:pt>
                      <c:pt idx="138">
                        <c:v>3208.4028805171133</c:v>
                      </c:pt>
                      <c:pt idx="139">
                        <c:v>2999.8977639515692</c:v>
                      </c:pt>
                      <c:pt idx="140">
                        <c:v>3103.0253923288928</c:v>
                      </c:pt>
                      <c:pt idx="141">
                        <c:v>3116.8152506767278</c:v>
                      </c:pt>
                      <c:pt idx="142">
                        <c:v>3117.0282155076229</c:v>
                      </c:pt>
                      <c:pt idx="143">
                        <c:v>3405.806813707833</c:v>
                      </c:pt>
                      <c:pt idx="144">
                        <c:v>3346.5716193369117</c:v>
                      </c:pt>
                      <c:pt idx="145">
                        <c:v>3805.4569013907176</c:v>
                      </c:pt>
                      <c:pt idx="146">
                        <c:v>4361.4744476860988</c:v>
                      </c:pt>
                      <c:pt idx="147">
                        <c:v>4293.3012615385096</c:v>
                      </c:pt>
                      <c:pt idx="148">
                        <c:v>4167.2875509498081</c:v>
                      </c:pt>
                      <c:pt idx="149">
                        <c:v>3714.6068505658895</c:v>
                      </c:pt>
                      <c:pt idx="150">
                        <c:v>3512.8682019983662</c:v>
                      </c:pt>
                      <c:pt idx="151">
                        <c:v>3305.0201372917913</c:v>
                      </c:pt>
                      <c:pt idx="152">
                        <c:v>3305.5526027842079</c:v>
                      </c:pt>
                      <c:pt idx="153">
                        <c:v>3231.774813352934</c:v>
                      </c:pt>
                      <c:pt idx="154">
                        <c:v>3232.1412485361684</c:v>
                      </c:pt>
                      <c:pt idx="155">
                        <c:v>3265.6386581008715</c:v>
                      </c:pt>
                      <c:pt idx="156">
                        <c:v>3299.2138484156176</c:v>
                      </c:pt>
                      <c:pt idx="157">
                        <c:v>3357.8055959174867</c:v>
                      </c:pt>
                      <c:pt idx="158">
                        <c:v>3178.6396775607654</c:v>
                      </c:pt>
                      <c:pt idx="159">
                        <c:v>3192.7781739136458</c:v>
                      </c:pt>
                      <c:pt idx="160">
                        <c:v>3184.7680371844108</c:v>
                      </c:pt>
                      <c:pt idx="161">
                        <c:v>3018.618262917937</c:v>
                      </c:pt>
                      <c:pt idx="162">
                        <c:v>3196.3309376338434</c:v>
                      </c:pt>
                      <c:pt idx="163">
                        <c:v>3071.5561392902064</c:v>
                      </c:pt>
                      <c:pt idx="164">
                        <c:v>3013.2185460936935</c:v>
                      </c:pt>
                      <c:pt idx="165">
                        <c:v>2929.6810148058571</c:v>
                      </c:pt>
                      <c:pt idx="166">
                        <c:v>2868.1973582223477</c:v>
                      </c:pt>
                      <c:pt idx="167">
                        <c:v>2895.7951526440706</c:v>
                      </c:pt>
                      <c:pt idx="168">
                        <c:v>2758.7421561962692</c:v>
                      </c:pt>
                      <c:pt idx="169">
                        <c:v>2794.5750848583475</c:v>
                      </c:pt>
                      <c:pt idx="170">
                        <c:v>2810.9196644968906</c:v>
                      </c:pt>
                      <c:pt idx="171">
                        <c:v>2729.3516740023597</c:v>
                      </c:pt>
                      <c:pt idx="172">
                        <c:v>3011.7447268875535</c:v>
                      </c:pt>
                      <c:pt idx="173">
                        <c:v>2739.690568764594</c:v>
                      </c:pt>
                      <c:pt idx="174">
                        <c:v>2781.239425034933</c:v>
                      </c:pt>
                      <c:pt idx="175">
                        <c:v>3042.0362347806363</c:v>
                      </c:pt>
                      <c:pt idx="176">
                        <c:v>2867.7819512487881</c:v>
                      </c:pt>
                      <c:pt idx="177">
                        <c:v>2709.8824992437371</c:v>
                      </c:pt>
                      <c:pt idx="178">
                        <c:v>2782.53334236003</c:v>
                      </c:pt>
                      <c:pt idx="179">
                        <c:v>2798.9768090818766</c:v>
                      </c:pt>
                      <c:pt idx="180">
                        <c:v>3029.9084647335317</c:v>
                      </c:pt>
                      <c:pt idx="181">
                        <c:v>3261.3742190702969</c:v>
                      </c:pt>
                      <c:pt idx="182">
                        <c:v>2911.3220859329222</c:v>
                      </c:pt>
                      <c:pt idx="183">
                        <c:v>2803.5944243660056</c:v>
                      </c:pt>
                      <c:pt idx="184">
                        <c:v>2916.4282139926481</c:v>
                      </c:pt>
                      <c:pt idx="185">
                        <c:v>2921.8657605096864</c:v>
                      </c:pt>
                      <c:pt idx="186">
                        <c:v>2873.4092906318542</c:v>
                      </c:pt>
                      <c:pt idx="187">
                        <c:v>2910.0081349195516</c:v>
                      </c:pt>
                      <c:pt idx="188">
                        <c:v>3293.3603280901211</c:v>
                      </c:pt>
                      <c:pt idx="189">
                        <c:v>3125.9999857779803</c:v>
                      </c:pt>
                      <c:pt idx="190">
                        <c:v>3228.6465177398159</c:v>
                      </c:pt>
                      <c:pt idx="191">
                        <c:v>3092.2032304261397</c:v>
                      </c:pt>
                      <c:pt idx="192">
                        <c:v>3174.9619285441568</c:v>
                      </c:pt>
                      <c:pt idx="193">
                        <c:v>3397.9164424451819</c:v>
                      </c:pt>
                      <c:pt idx="194">
                        <c:v>3395.7018338966636</c:v>
                      </c:pt>
                      <c:pt idx="195">
                        <c:v>3553.7829927514581</c:v>
                      </c:pt>
                      <c:pt idx="196">
                        <c:v>3460.2503084787595</c:v>
                      </c:pt>
                      <c:pt idx="197">
                        <c:v>3759.276598982924</c:v>
                      </c:pt>
                      <c:pt idx="198">
                        <c:v>3634.4464165932859</c:v>
                      </c:pt>
                      <c:pt idx="199">
                        <c:v>3750.5471620528197</c:v>
                      </c:pt>
                      <c:pt idx="200">
                        <c:v>3392.2801115488469</c:v>
                      </c:pt>
                      <c:pt idx="201">
                        <c:v>3384.2728244553873</c:v>
                      </c:pt>
                      <c:pt idx="202">
                        <c:v>3312.8328191570763</c:v>
                      </c:pt>
                      <c:pt idx="203">
                        <c:v>3506.7017521853058</c:v>
                      </c:pt>
                      <c:pt idx="204">
                        <c:v>3458.5283862812371</c:v>
                      </c:pt>
                      <c:pt idx="205">
                        <c:v>3829.5013104672739</c:v>
                      </c:pt>
                      <c:pt idx="206">
                        <c:v>3425.7430815203898</c:v>
                      </c:pt>
                      <c:pt idx="207">
                        <c:v>3255.4172403989273</c:v>
                      </c:pt>
                      <c:pt idx="208">
                        <c:v>3183.2287305310165</c:v>
                      </c:pt>
                      <c:pt idx="209">
                        <c:v>3032.3731302516198</c:v>
                      </c:pt>
                      <c:pt idx="210">
                        <c:v>3070.0815210858445</c:v>
                      </c:pt>
                      <c:pt idx="211">
                        <c:v>2878.0199258725756</c:v>
                      </c:pt>
                      <c:pt idx="212">
                        <c:v>3104.7923426473744</c:v>
                      </c:pt>
                      <c:pt idx="213">
                        <c:v>3201.0172211093563</c:v>
                      </c:pt>
                      <c:pt idx="214">
                        <c:v>2921.0925644916542</c:v>
                      </c:pt>
                      <c:pt idx="215">
                        <c:v>2914.8800650646881</c:v>
                      </c:pt>
                      <c:pt idx="216">
                        <c:v>2823.9214797816289</c:v>
                      </c:pt>
                      <c:pt idx="217">
                        <c:v>2966.8007301093589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40E7-41A4-B9DC-3C822FB85032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61176.470588235301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41935.483870967735</c:v>
                      </c:pt>
                      <c:pt idx="87">
                        <c:v>42622.950819672136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42975.206611570247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43697.478991596639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44067.796610169491</c:v>
                      </c:pt>
                      <c:pt idx="116">
                        <c:v>0</c:v>
                      </c:pt>
                      <c:pt idx="117">
                        <c:v>44444.444444444445</c:v>
                      </c:pt>
                      <c:pt idx="118">
                        <c:v>0</c:v>
                      </c:pt>
                      <c:pt idx="119">
                        <c:v>44827.586206896551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44827.586206896551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45614.035087719298</c:v>
                      </c:pt>
                      <c:pt idx="136">
                        <c:v>0</c:v>
                      </c:pt>
                      <c:pt idx="137">
                        <c:v>46017.699115044248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46846.846846846849</c:v>
                      </c:pt>
                      <c:pt idx="166">
                        <c:v>0</c:v>
                      </c:pt>
                      <c:pt idx="167">
                        <c:v>47706.422018348625</c:v>
                      </c:pt>
                      <c:pt idx="168">
                        <c:v>0</c:v>
                      </c:pt>
                      <c:pt idx="169">
                        <c:v>48148.148148148146</c:v>
                      </c:pt>
                      <c:pt idx="170">
                        <c:v>0</c:v>
                      </c:pt>
                      <c:pt idx="171">
                        <c:v>97196.261682242985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49523.809523809527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50485.436893203885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50980.392156862741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0E7-41A4-B9DC-3C822FB8503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2301</c:v>
                      </c:pt>
                      <c:pt idx="58">
                        <c:v>1998</c:v>
                      </c:pt>
                      <c:pt idx="59">
                        <c:v>1770</c:v>
                      </c:pt>
                      <c:pt idx="60">
                        <c:v>1736</c:v>
                      </c:pt>
                      <c:pt idx="61">
                        <c:v>1513</c:v>
                      </c:pt>
                      <c:pt idx="62">
                        <c:v>1388</c:v>
                      </c:pt>
                      <c:pt idx="63">
                        <c:v>1230</c:v>
                      </c:pt>
                      <c:pt idx="64">
                        <c:v>1108</c:v>
                      </c:pt>
                      <c:pt idx="65">
                        <c:v>1106</c:v>
                      </c:pt>
                      <c:pt idx="66">
                        <c:v>1010</c:v>
                      </c:pt>
                      <c:pt idx="67">
                        <c:v>1033</c:v>
                      </c:pt>
                      <c:pt idx="68">
                        <c:v>943</c:v>
                      </c:pt>
                      <c:pt idx="69">
                        <c:v>888</c:v>
                      </c:pt>
                      <c:pt idx="70">
                        <c:v>927</c:v>
                      </c:pt>
                      <c:pt idx="71">
                        <c:v>896</c:v>
                      </c:pt>
                      <c:pt idx="72">
                        <c:v>868</c:v>
                      </c:pt>
                      <c:pt idx="73">
                        <c:v>879</c:v>
                      </c:pt>
                      <c:pt idx="74">
                        <c:v>816</c:v>
                      </c:pt>
                      <c:pt idx="75">
                        <c:v>872</c:v>
                      </c:pt>
                      <c:pt idx="76">
                        <c:v>848</c:v>
                      </c:pt>
                      <c:pt idx="77">
                        <c:v>780</c:v>
                      </c:pt>
                      <c:pt idx="78">
                        <c:v>790</c:v>
                      </c:pt>
                      <c:pt idx="79">
                        <c:v>809</c:v>
                      </c:pt>
                      <c:pt idx="80">
                        <c:v>879</c:v>
                      </c:pt>
                      <c:pt idx="81">
                        <c:v>882</c:v>
                      </c:pt>
                      <c:pt idx="82">
                        <c:v>820</c:v>
                      </c:pt>
                      <c:pt idx="83">
                        <c:v>812</c:v>
                      </c:pt>
                      <c:pt idx="84">
                        <c:v>883</c:v>
                      </c:pt>
                      <c:pt idx="85">
                        <c:v>953</c:v>
                      </c:pt>
                      <c:pt idx="86">
                        <c:v>1030</c:v>
                      </c:pt>
                      <c:pt idx="87">
                        <c:v>1118</c:v>
                      </c:pt>
                      <c:pt idx="88">
                        <c:v>1260</c:v>
                      </c:pt>
                      <c:pt idx="89">
                        <c:v>1409</c:v>
                      </c:pt>
                      <c:pt idx="90">
                        <c:v>1473</c:v>
                      </c:pt>
                      <c:pt idx="91">
                        <c:v>1540</c:v>
                      </c:pt>
                      <c:pt idx="92">
                        <c:v>1555</c:v>
                      </c:pt>
                      <c:pt idx="93">
                        <c:v>1473</c:v>
                      </c:pt>
                      <c:pt idx="94">
                        <c:v>1340</c:v>
                      </c:pt>
                      <c:pt idx="95">
                        <c:v>1289</c:v>
                      </c:pt>
                      <c:pt idx="96">
                        <c:v>1187</c:v>
                      </c:pt>
                      <c:pt idx="97">
                        <c:v>1118</c:v>
                      </c:pt>
                      <c:pt idx="98">
                        <c:v>972</c:v>
                      </c:pt>
                      <c:pt idx="99">
                        <c:v>965</c:v>
                      </c:pt>
                      <c:pt idx="100">
                        <c:v>1116</c:v>
                      </c:pt>
                      <c:pt idx="101">
                        <c:v>1102</c:v>
                      </c:pt>
                      <c:pt idx="102">
                        <c:v>1114</c:v>
                      </c:pt>
                      <c:pt idx="103">
                        <c:v>1050</c:v>
                      </c:pt>
                      <c:pt idx="104">
                        <c:v>1017</c:v>
                      </c:pt>
                      <c:pt idx="105">
                        <c:v>983</c:v>
                      </c:pt>
                      <c:pt idx="106">
                        <c:v>908</c:v>
                      </c:pt>
                      <c:pt idx="107">
                        <c:v>991</c:v>
                      </c:pt>
                      <c:pt idx="108">
                        <c:v>981</c:v>
                      </c:pt>
                      <c:pt idx="109">
                        <c:v>914</c:v>
                      </c:pt>
                      <c:pt idx="110">
                        <c:v>864</c:v>
                      </c:pt>
                      <c:pt idx="111">
                        <c:v>812</c:v>
                      </c:pt>
                      <c:pt idx="112">
                        <c:v>811</c:v>
                      </c:pt>
                      <c:pt idx="113">
                        <c:v>858</c:v>
                      </c:pt>
                      <c:pt idx="114">
                        <c:v>791</c:v>
                      </c:pt>
                      <c:pt idx="115">
                        <c:v>718</c:v>
                      </c:pt>
                      <c:pt idx="116">
                        <c:v>682</c:v>
                      </c:pt>
                      <c:pt idx="117">
                        <c:v>712</c:v>
                      </c:pt>
                      <c:pt idx="118">
                        <c:v>732</c:v>
                      </c:pt>
                      <c:pt idx="119">
                        <c:v>713</c:v>
                      </c:pt>
                      <c:pt idx="120">
                        <c:v>716</c:v>
                      </c:pt>
                      <c:pt idx="121">
                        <c:v>788</c:v>
                      </c:pt>
                      <c:pt idx="122">
                        <c:v>687</c:v>
                      </c:pt>
                      <c:pt idx="123">
                        <c:v>702</c:v>
                      </c:pt>
                      <c:pt idx="124">
                        <c:v>791</c:v>
                      </c:pt>
                      <c:pt idx="125">
                        <c:v>785</c:v>
                      </c:pt>
                      <c:pt idx="126">
                        <c:v>760</c:v>
                      </c:pt>
                      <c:pt idx="127">
                        <c:v>809</c:v>
                      </c:pt>
                      <c:pt idx="128">
                        <c:v>783</c:v>
                      </c:pt>
                      <c:pt idx="129">
                        <c:v>773</c:v>
                      </c:pt>
                      <c:pt idx="130">
                        <c:v>677</c:v>
                      </c:pt>
                      <c:pt idx="131">
                        <c:v>822</c:v>
                      </c:pt>
                      <c:pt idx="132">
                        <c:v>750</c:v>
                      </c:pt>
                      <c:pt idx="133">
                        <c:v>827</c:v>
                      </c:pt>
                      <c:pt idx="134">
                        <c:v>853</c:v>
                      </c:pt>
                      <c:pt idx="135">
                        <c:v>901</c:v>
                      </c:pt>
                      <c:pt idx="136">
                        <c:v>885</c:v>
                      </c:pt>
                      <c:pt idx="137">
                        <c:v>809</c:v>
                      </c:pt>
                      <c:pt idx="138">
                        <c:v>816</c:v>
                      </c:pt>
                      <c:pt idx="139">
                        <c:v>765</c:v>
                      </c:pt>
                      <c:pt idx="140">
                        <c:v>739</c:v>
                      </c:pt>
                      <c:pt idx="141">
                        <c:v>738</c:v>
                      </c:pt>
                      <c:pt idx="142">
                        <c:v>808</c:v>
                      </c:pt>
                      <c:pt idx="143">
                        <c:v>848</c:v>
                      </c:pt>
                      <c:pt idx="144">
                        <c:v>854</c:v>
                      </c:pt>
                      <c:pt idx="145">
                        <c:v>902</c:v>
                      </c:pt>
                      <c:pt idx="146">
                        <c:v>1011</c:v>
                      </c:pt>
                      <c:pt idx="147">
                        <c:v>1109</c:v>
                      </c:pt>
                      <c:pt idx="148">
                        <c:v>1000</c:v>
                      </c:pt>
                      <c:pt idx="149">
                        <c:v>916</c:v>
                      </c:pt>
                      <c:pt idx="150">
                        <c:v>849</c:v>
                      </c:pt>
                      <c:pt idx="151">
                        <c:v>752</c:v>
                      </c:pt>
                      <c:pt idx="152">
                        <c:v>800</c:v>
                      </c:pt>
                      <c:pt idx="153">
                        <c:v>788</c:v>
                      </c:pt>
                      <c:pt idx="154">
                        <c:v>786</c:v>
                      </c:pt>
                      <c:pt idx="155">
                        <c:v>763</c:v>
                      </c:pt>
                      <c:pt idx="156">
                        <c:v>774</c:v>
                      </c:pt>
                      <c:pt idx="157">
                        <c:v>739</c:v>
                      </c:pt>
                      <c:pt idx="158">
                        <c:v>750</c:v>
                      </c:pt>
                      <c:pt idx="159">
                        <c:v>759</c:v>
                      </c:pt>
                      <c:pt idx="160">
                        <c:v>743</c:v>
                      </c:pt>
                      <c:pt idx="161">
                        <c:v>719</c:v>
                      </c:pt>
                      <c:pt idx="162">
                        <c:v>719</c:v>
                      </c:pt>
                      <c:pt idx="163">
                        <c:v>707</c:v>
                      </c:pt>
                      <c:pt idx="164">
                        <c:v>667</c:v>
                      </c:pt>
                      <c:pt idx="165">
                        <c:v>743</c:v>
                      </c:pt>
                      <c:pt idx="166">
                        <c:v>650</c:v>
                      </c:pt>
                      <c:pt idx="167">
                        <c:v>687</c:v>
                      </c:pt>
                      <c:pt idx="168">
                        <c:v>660</c:v>
                      </c:pt>
                      <c:pt idx="169">
                        <c:v>641</c:v>
                      </c:pt>
                      <c:pt idx="170">
                        <c:v>686</c:v>
                      </c:pt>
                      <c:pt idx="171">
                        <c:v>676</c:v>
                      </c:pt>
                      <c:pt idx="172">
                        <c:v>715</c:v>
                      </c:pt>
                      <c:pt idx="173">
                        <c:v>661</c:v>
                      </c:pt>
                      <c:pt idx="174">
                        <c:v>644</c:v>
                      </c:pt>
                      <c:pt idx="175">
                        <c:v>660</c:v>
                      </c:pt>
                      <c:pt idx="176">
                        <c:v>654</c:v>
                      </c:pt>
                      <c:pt idx="177">
                        <c:v>581</c:v>
                      </c:pt>
                      <c:pt idx="178">
                        <c:v>613</c:v>
                      </c:pt>
                      <c:pt idx="179">
                        <c:v>650</c:v>
                      </c:pt>
                      <c:pt idx="180">
                        <c:v>745</c:v>
                      </c:pt>
                      <c:pt idx="181">
                        <c:v>675</c:v>
                      </c:pt>
                      <c:pt idx="182">
                        <c:v>590</c:v>
                      </c:pt>
                      <c:pt idx="183">
                        <c:v>639</c:v>
                      </c:pt>
                      <c:pt idx="184">
                        <c:v>658</c:v>
                      </c:pt>
                      <c:pt idx="185">
                        <c:v>679</c:v>
                      </c:pt>
                      <c:pt idx="186">
                        <c:v>651</c:v>
                      </c:pt>
                      <c:pt idx="187">
                        <c:v>728</c:v>
                      </c:pt>
                      <c:pt idx="188">
                        <c:v>726</c:v>
                      </c:pt>
                      <c:pt idx="189">
                        <c:v>706</c:v>
                      </c:pt>
                      <c:pt idx="190">
                        <c:v>709</c:v>
                      </c:pt>
                      <c:pt idx="191">
                        <c:v>713</c:v>
                      </c:pt>
                      <c:pt idx="192">
                        <c:v>710</c:v>
                      </c:pt>
                      <c:pt idx="193">
                        <c:v>749</c:v>
                      </c:pt>
                      <c:pt idx="194">
                        <c:v>748</c:v>
                      </c:pt>
                      <c:pt idx="195">
                        <c:v>790</c:v>
                      </c:pt>
                      <c:pt idx="196">
                        <c:v>834</c:v>
                      </c:pt>
                      <c:pt idx="197">
                        <c:v>735</c:v>
                      </c:pt>
                      <c:pt idx="198">
                        <c:v>838</c:v>
                      </c:pt>
                      <c:pt idx="199">
                        <c:v>809</c:v>
                      </c:pt>
                      <c:pt idx="200">
                        <c:v>778</c:v>
                      </c:pt>
                      <c:pt idx="201">
                        <c:v>708</c:v>
                      </c:pt>
                      <c:pt idx="202">
                        <c:v>755</c:v>
                      </c:pt>
                      <c:pt idx="203">
                        <c:v>756</c:v>
                      </c:pt>
                      <c:pt idx="204">
                        <c:v>748</c:v>
                      </c:pt>
                      <c:pt idx="205">
                        <c:v>773</c:v>
                      </c:pt>
                      <c:pt idx="206">
                        <c:v>694</c:v>
                      </c:pt>
                      <c:pt idx="207">
                        <c:v>665</c:v>
                      </c:pt>
                      <c:pt idx="208">
                        <c:v>600</c:v>
                      </c:pt>
                      <c:pt idx="209">
                        <c:v>681</c:v>
                      </c:pt>
                      <c:pt idx="210">
                        <c:v>642</c:v>
                      </c:pt>
                      <c:pt idx="211">
                        <c:v>627</c:v>
                      </c:pt>
                      <c:pt idx="212">
                        <c:v>621</c:v>
                      </c:pt>
                      <c:pt idx="213">
                        <c:v>606</c:v>
                      </c:pt>
                      <c:pt idx="214">
                        <c:v>620</c:v>
                      </c:pt>
                      <c:pt idx="215">
                        <c:v>631</c:v>
                      </c:pt>
                      <c:pt idx="216">
                        <c:v>556</c:v>
                      </c:pt>
                      <c:pt idx="217">
                        <c:v>594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0E7-41A4-B9DC-3C822FB8503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356</c:v>
                      </c:pt>
                      <c:pt idx="58">
                        <c:v>284</c:v>
                      </c:pt>
                      <c:pt idx="59">
                        <c:v>335</c:v>
                      </c:pt>
                      <c:pt idx="60">
                        <c:v>328</c:v>
                      </c:pt>
                      <c:pt idx="61">
                        <c:v>330</c:v>
                      </c:pt>
                      <c:pt idx="62">
                        <c:v>380</c:v>
                      </c:pt>
                      <c:pt idx="63">
                        <c:v>338</c:v>
                      </c:pt>
                      <c:pt idx="64">
                        <c:v>335</c:v>
                      </c:pt>
                      <c:pt idx="65">
                        <c:v>347</c:v>
                      </c:pt>
                      <c:pt idx="66">
                        <c:v>322</c:v>
                      </c:pt>
                      <c:pt idx="67">
                        <c:v>313</c:v>
                      </c:pt>
                      <c:pt idx="68">
                        <c:v>318</c:v>
                      </c:pt>
                      <c:pt idx="69">
                        <c:v>254</c:v>
                      </c:pt>
                      <c:pt idx="70">
                        <c:v>277</c:v>
                      </c:pt>
                      <c:pt idx="71">
                        <c:v>278</c:v>
                      </c:pt>
                      <c:pt idx="72">
                        <c:v>285</c:v>
                      </c:pt>
                      <c:pt idx="73">
                        <c:v>297</c:v>
                      </c:pt>
                      <c:pt idx="74">
                        <c:v>291</c:v>
                      </c:pt>
                      <c:pt idx="75">
                        <c:v>291</c:v>
                      </c:pt>
                      <c:pt idx="76">
                        <c:v>276</c:v>
                      </c:pt>
                      <c:pt idx="77">
                        <c:v>298</c:v>
                      </c:pt>
                      <c:pt idx="78">
                        <c:v>294</c:v>
                      </c:pt>
                      <c:pt idx="79">
                        <c:v>320</c:v>
                      </c:pt>
                      <c:pt idx="80">
                        <c:v>319</c:v>
                      </c:pt>
                      <c:pt idx="81">
                        <c:v>304</c:v>
                      </c:pt>
                      <c:pt idx="82">
                        <c:v>302</c:v>
                      </c:pt>
                      <c:pt idx="83">
                        <c:v>333</c:v>
                      </c:pt>
                      <c:pt idx="84">
                        <c:v>314</c:v>
                      </c:pt>
                      <c:pt idx="85">
                        <c:v>325</c:v>
                      </c:pt>
                      <c:pt idx="86">
                        <c:v>336</c:v>
                      </c:pt>
                      <c:pt idx="87">
                        <c:v>343</c:v>
                      </c:pt>
                      <c:pt idx="88">
                        <c:v>367</c:v>
                      </c:pt>
                      <c:pt idx="89">
                        <c:v>367</c:v>
                      </c:pt>
                      <c:pt idx="90">
                        <c:v>439</c:v>
                      </c:pt>
                      <c:pt idx="91">
                        <c:v>407</c:v>
                      </c:pt>
                      <c:pt idx="92">
                        <c:v>432</c:v>
                      </c:pt>
                      <c:pt idx="93">
                        <c:v>398</c:v>
                      </c:pt>
                      <c:pt idx="94">
                        <c:v>381</c:v>
                      </c:pt>
                      <c:pt idx="95">
                        <c:v>370</c:v>
                      </c:pt>
                      <c:pt idx="96">
                        <c:v>327</c:v>
                      </c:pt>
                      <c:pt idx="97">
                        <c:v>336</c:v>
                      </c:pt>
                      <c:pt idx="98">
                        <c:v>329</c:v>
                      </c:pt>
                      <c:pt idx="99">
                        <c:v>329</c:v>
                      </c:pt>
                      <c:pt idx="100">
                        <c:v>348</c:v>
                      </c:pt>
                      <c:pt idx="101">
                        <c:v>362</c:v>
                      </c:pt>
                      <c:pt idx="102">
                        <c:v>339</c:v>
                      </c:pt>
                      <c:pt idx="103">
                        <c:v>338</c:v>
                      </c:pt>
                      <c:pt idx="104">
                        <c:v>311</c:v>
                      </c:pt>
                      <c:pt idx="105">
                        <c:v>345</c:v>
                      </c:pt>
                      <c:pt idx="106">
                        <c:v>321</c:v>
                      </c:pt>
                      <c:pt idx="107">
                        <c:v>369</c:v>
                      </c:pt>
                      <c:pt idx="108">
                        <c:v>363</c:v>
                      </c:pt>
                      <c:pt idx="109">
                        <c:v>357</c:v>
                      </c:pt>
                      <c:pt idx="110">
                        <c:v>364</c:v>
                      </c:pt>
                      <c:pt idx="111">
                        <c:v>343</c:v>
                      </c:pt>
                      <c:pt idx="112">
                        <c:v>340</c:v>
                      </c:pt>
                      <c:pt idx="113">
                        <c:v>358</c:v>
                      </c:pt>
                      <c:pt idx="114">
                        <c:v>327</c:v>
                      </c:pt>
                      <c:pt idx="115">
                        <c:v>325</c:v>
                      </c:pt>
                      <c:pt idx="116">
                        <c:v>327</c:v>
                      </c:pt>
                      <c:pt idx="117">
                        <c:v>310</c:v>
                      </c:pt>
                      <c:pt idx="118">
                        <c:v>328</c:v>
                      </c:pt>
                      <c:pt idx="119">
                        <c:v>288</c:v>
                      </c:pt>
                      <c:pt idx="120">
                        <c:v>288</c:v>
                      </c:pt>
                      <c:pt idx="121">
                        <c:v>352</c:v>
                      </c:pt>
                      <c:pt idx="122">
                        <c:v>295</c:v>
                      </c:pt>
                      <c:pt idx="123">
                        <c:v>296</c:v>
                      </c:pt>
                      <c:pt idx="124">
                        <c:v>344</c:v>
                      </c:pt>
                      <c:pt idx="125">
                        <c:v>320</c:v>
                      </c:pt>
                      <c:pt idx="126">
                        <c:v>320</c:v>
                      </c:pt>
                      <c:pt idx="127">
                        <c:v>319</c:v>
                      </c:pt>
                      <c:pt idx="128">
                        <c:v>332</c:v>
                      </c:pt>
                      <c:pt idx="129">
                        <c:v>303</c:v>
                      </c:pt>
                      <c:pt idx="130">
                        <c:v>316</c:v>
                      </c:pt>
                      <c:pt idx="131">
                        <c:v>293</c:v>
                      </c:pt>
                      <c:pt idx="132">
                        <c:v>330</c:v>
                      </c:pt>
                      <c:pt idx="133">
                        <c:v>368</c:v>
                      </c:pt>
                      <c:pt idx="134">
                        <c:v>344</c:v>
                      </c:pt>
                      <c:pt idx="135">
                        <c:v>350</c:v>
                      </c:pt>
                      <c:pt idx="136">
                        <c:v>340</c:v>
                      </c:pt>
                      <c:pt idx="137">
                        <c:v>334</c:v>
                      </c:pt>
                      <c:pt idx="138">
                        <c:v>313</c:v>
                      </c:pt>
                      <c:pt idx="139">
                        <c:v>312</c:v>
                      </c:pt>
                      <c:pt idx="140">
                        <c:v>365</c:v>
                      </c:pt>
                      <c:pt idx="141">
                        <c:v>351</c:v>
                      </c:pt>
                      <c:pt idx="142">
                        <c:v>342</c:v>
                      </c:pt>
                      <c:pt idx="143">
                        <c:v>363</c:v>
                      </c:pt>
                      <c:pt idx="144">
                        <c:v>386</c:v>
                      </c:pt>
                      <c:pt idx="145">
                        <c:v>435</c:v>
                      </c:pt>
                      <c:pt idx="146">
                        <c:v>414</c:v>
                      </c:pt>
                      <c:pt idx="147">
                        <c:v>487</c:v>
                      </c:pt>
                      <c:pt idx="148">
                        <c:v>441</c:v>
                      </c:pt>
                      <c:pt idx="149">
                        <c:v>394</c:v>
                      </c:pt>
                      <c:pt idx="150">
                        <c:v>398</c:v>
                      </c:pt>
                      <c:pt idx="151">
                        <c:v>362</c:v>
                      </c:pt>
                      <c:pt idx="152">
                        <c:v>350</c:v>
                      </c:pt>
                      <c:pt idx="153">
                        <c:v>351</c:v>
                      </c:pt>
                      <c:pt idx="154">
                        <c:v>382</c:v>
                      </c:pt>
                      <c:pt idx="155">
                        <c:v>351</c:v>
                      </c:pt>
                      <c:pt idx="156">
                        <c:v>355</c:v>
                      </c:pt>
                      <c:pt idx="157">
                        <c:v>385</c:v>
                      </c:pt>
                      <c:pt idx="158">
                        <c:v>322</c:v>
                      </c:pt>
                      <c:pt idx="159">
                        <c:v>361</c:v>
                      </c:pt>
                      <c:pt idx="160">
                        <c:v>305</c:v>
                      </c:pt>
                      <c:pt idx="161">
                        <c:v>312</c:v>
                      </c:pt>
                      <c:pt idx="162">
                        <c:v>378</c:v>
                      </c:pt>
                      <c:pt idx="163">
                        <c:v>343</c:v>
                      </c:pt>
                      <c:pt idx="164">
                        <c:v>324</c:v>
                      </c:pt>
                      <c:pt idx="165">
                        <c:v>314</c:v>
                      </c:pt>
                      <c:pt idx="166">
                        <c:v>329</c:v>
                      </c:pt>
                      <c:pt idx="167">
                        <c:v>306</c:v>
                      </c:pt>
                      <c:pt idx="168">
                        <c:v>330</c:v>
                      </c:pt>
                      <c:pt idx="169">
                        <c:v>328</c:v>
                      </c:pt>
                      <c:pt idx="170">
                        <c:v>300</c:v>
                      </c:pt>
                      <c:pt idx="171">
                        <c:v>307</c:v>
                      </c:pt>
                      <c:pt idx="172">
                        <c:v>339</c:v>
                      </c:pt>
                      <c:pt idx="173">
                        <c:v>300</c:v>
                      </c:pt>
                      <c:pt idx="174">
                        <c:v>326</c:v>
                      </c:pt>
                      <c:pt idx="175">
                        <c:v>321</c:v>
                      </c:pt>
                      <c:pt idx="176">
                        <c:v>301</c:v>
                      </c:pt>
                      <c:pt idx="177">
                        <c:v>333</c:v>
                      </c:pt>
                      <c:pt idx="178">
                        <c:v>291</c:v>
                      </c:pt>
                      <c:pt idx="179">
                        <c:v>357</c:v>
                      </c:pt>
                      <c:pt idx="180">
                        <c:v>320</c:v>
                      </c:pt>
                      <c:pt idx="181">
                        <c:v>374</c:v>
                      </c:pt>
                      <c:pt idx="182">
                        <c:v>290</c:v>
                      </c:pt>
                      <c:pt idx="183">
                        <c:v>307</c:v>
                      </c:pt>
                      <c:pt idx="184">
                        <c:v>295</c:v>
                      </c:pt>
                      <c:pt idx="185">
                        <c:v>341</c:v>
                      </c:pt>
                      <c:pt idx="186">
                        <c:v>297</c:v>
                      </c:pt>
                      <c:pt idx="187">
                        <c:v>328</c:v>
                      </c:pt>
                      <c:pt idx="188">
                        <c:v>403</c:v>
                      </c:pt>
                      <c:pt idx="189">
                        <c:v>399</c:v>
                      </c:pt>
                      <c:pt idx="190">
                        <c:v>382</c:v>
                      </c:pt>
                      <c:pt idx="191">
                        <c:v>365</c:v>
                      </c:pt>
                      <c:pt idx="192">
                        <c:v>328</c:v>
                      </c:pt>
                      <c:pt idx="193">
                        <c:v>391</c:v>
                      </c:pt>
                      <c:pt idx="194">
                        <c:v>376</c:v>
                      </c:pt>
                      <c:pt idx="195">
                        <c:v>360</c:v>
                      </c:pt>
                      <c:pt idx="196">
                        <c:v>430</c:v>
                      </c:pt>
                      <c:pt idx="197">
                        <c:v>384</c:v>
                      </c:pt>
                      <c:pt idx="198">
                        <c:v>370</c:v>
                      </c:pt>
                      <c:pt idx="199">
                        <c:v>372</c:v>
                      </c:pt>
                      <c:pt idx="200">
                        <c:v>359</c:v>
                      </c:pt>
                      <c:pt idx="201">
                        <c:v>341</c:v>
                      </c:pt>
                      <c:pt idx="202">
                        <c:v>395</c:v>
                      </c:pt>
                      <c:pt idx="203">
                        <c:v>400</c:v>
                      </c:pt>
                      <c:pt idx="204">
                        <c:v>377</c:v>
                      </c:pt>
                      <c:pt idx="205">
                        <c:v>416</c:v>
                      </c:pt>
                      <c:pt idx="206">
                        <c:v>350</c:v>
                      </c:pt>
                      <c:pt idx="207">
                        <c:v>399</c:v>
                      </c:pt>
                      <c:pt idx="208">
                        <c:v>342</c:v>
                      </c:pt>
                      <c:pt idx="209">
                        <c:v>295</c:v>
                      </c:pt>
                      <c:pt idx="210">
                        <c:v>302</c:v>
                      </c:pt>
                      <c:pt idx="211">
                        <c:v>330</c:v>
                      </c:pt>
                      <c:pt idx="212">
                        <c:v>340</c:v>
                      </c:pt>
                      <c:pt idx="213">
                        <c:v>318</c:v>
                      </c:pt>
                      <c:pt idx="214">
                        <c:v>295</c:v>
                      </c:pt>
                      <c:pt idx="215">
                        <c:v>296</c:v>
                      </c:pt>
                      <c:pt idx="216">
                        <c:v>309</c:v>
                      </c:pt>
                      <c:pt idx="217">
                        <c:v>309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0E7-41A4-B9DC-3C822FB8503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312</c:v>
                      </c:pt>
                      <c:pt idx="58">
                        <c:v>351</c:v>
                      </c:pt>
                      <c:pt idx="59">
                        <c:v>401</c:v>
                      </c:pt>
                      <c:pt idx="60">
                        <c:v>421</c:v>
                      </c:pt>
                      <c:pt idx="61">
                        <c:v>484</c:v>
                      </c:pt>
                      <c:pt idx="62">
                        <c:v>483</c:v>
                      </c:pt>
                      <c:pt idx="63">
                        <c:v>483</c:v>
                      </c:pt>
                      <c:pt idx="64">
                        <c:v>516</c:v>
                      </c:pt>
                      <c:pt idx="65">
                        <c:v>618</c:v>
                      </c:pt>
                      <c:pt idx="66">
                        <c:v>638</c:v>
                      </c:pt>
                      <c:pt idx="67">
                        <c:v>722</c:v>
                      </c:pt>
                      <c:pt idx="68">
                        <c:v>758</c:v>
                      </c:pt>
                      <c:pt idx="69">
                        <c:v>745</c:v>
                      </c:pt>
                      <c:pt idx="70">
                        <c:v>739</c:v>
                      </c:pt>
                      <c:pt idx="71">
                        <c:v>867</c:v>
                      </c:pt>
                      <c:pt idx="72">
                        <c:v>806</c:v>
                      </c:pt>
                      <c:pt idx="73">
                        <c:v>940</c:v>
                      </c:pt>
                      <c:pt idx="74">
                        <c:v>822</c:v>
                      </c:pt>
                      <c:pt idx="75">
                        <c:v>879</c:v>
                      </c:pt>
                      <c:pt idx="76">
                        <c:v>873</c:v>
                      </c:pt>
                      <c:pt idx="77">
                        <c:v>875</c:v>
                      </c:pt>
                      <c:pt idx="78">
                        <c:v>913</c:v>
                      </c:pt>
                      <c:pt idx="79">
                        <c:v>945</c:v>
                      </c:pt>
                      <c:pt idx="80">
                        <c:v>942</c:v>
                      </c:pt>
                      <c:pt idx="81">
                        <c:v>926</c:v>
                      </c:pt>
                      <c:pt idx="82">
                        <c:v>971</c:v>
                      </c:pt>
                      <c:pt idx="83">
                        <c:v>976</c:v>
                      </c:pt>
                      <c:pt idx="84">
                        <c:v>1024</c:v>
                      </c:pt>
                      <c:pt idx="85">
                        <c:v>1066</c:v>
                      </c:pt>
                      <c:pt idx="86">
                        <c:v>1220</c:v>
                      </c:pt>
                      <c:pt idx="87">
                        <c:v>1252</c:v>
                      </c:pt>
                      <c:pt idx="88">
                        <c:v>1275</c:v>
                      </c:pt>
                      <c:pt idx="89">
                        <c:v>1278</c:v>
                      </c:pt>
                      <c:pt idx="90">
                        <c:v>1353</c:v>
                      </c:pt>
                      <c:pt idx="91">
                        <c:v>1443</c:v>
                      </c:pt>
                      <c:pt idx="92">
                        <c:v>1396</c:v>
                      </c:pt>
                      <c:pt idx="93">
                        <c:v>1285</c:v>
                      </c:pt>
                      <c:pt idx="94">
                        <c:v>1230</c:v>
                      </c:pt>
                      <c:pt idx="95">
                        <c:v>1127</c:v>
                      </c:pt>
                      <c:pt idx="96">
                        <c:v>1061</c:v>
                      </c:pt>
                      <c:pt idx="97">
                        <c:v>1109</c:v>
                      </c:pt>
                      <c:pt idx="98">
                        <c:v>1075</c:v>
                      </c:pt>
                      <c:pt idx="99">
                        <c:v>1084</c:v>
                      </c:pt>
                      <c:pt idx="100">
                        <c:v>1185</c:v>
                      </c:pt>
                      <c:pt idx="101">
                        <c:v>1228</c:v>
                      </c:pt>
                      <c:pt idx="102">
                        <c:v>1182</c:v>
                      </c:pt>
                      <c:pt idx="103">
                        <c:v>1125</c:v>
                      </c:pt>
                      <c:pt idx="104">
                        <c:v>1094</c:v>
                      </c:pt>
                      <c:pt idx="105">
                        <c:v>1080</c:v>
                      </c:pt>
                      <c:pt idx="106">
                        <c:v>1097</c:v>
                      </c:pt>
                      <c:pt idx="107">
                        <c:v>1106</c:v>
                      </c:pt>
                      <c:pt idx="108">
                        <c:v>1195</c:v>
                      </c:pt>
                      <c:pt idx="109">
                        <c:v>1173</c:v>
                      </c:pt>
                      <c:pt idx="110">
                        <c:v>1110</c:v>
                      </c:pt>
                      <c:pt idx="111">
                        <c:v>1185</c:v>
                      </c:pt>
                      <c:pt idx="112">
                        <c:v>1132</c:v>
                      </c:pt>
                      <c:pt idx="113">
                        <c:v>1076</c:v>
                      </c:pt>
                      <c:pt idx="114">
                        <c:v>1083</c:v>
                      </c:pt>
                      <c:pt idx="115">
                        <c:v>1019</c:v>
                      </c:pt>
                      <c:pt idx="116">
                        <c:v>914</c:v>
                      </c:pt>
                      <c:pt idx="117">
                        <c:v>1043</c:v>
                      </c:pt>
                      <c:pt idx="118">
                        <c:v>1024</c:v>
                      </c:pt>
                      <c:pt idx="119">
                        <c:v>1000</c:v>
                      </c:pt>
                      <c:pt idx="120">
                        <c:v>993</c:v>
                      </c:pt>
                      <c:pt idx="121">
                        <c:v>1069</c:v>
                      </c:pt>
                      <c:pt idx="122">
                        <c:v>923</c:v>
                      </c:pt>
                      <c:pt idx="123">
                        <c:v>992</c:v>
                      </c:pt>
                      <c:pt idx="124">
                        <c:v>1213</c:v>
                      </c:pt>
                      <c:pt idx="125">
                        <c:v>1090</c:v>
                      </c:pt>
                      <c:pt idx="126">
                        <c:v>1152</c:v>
                      </c:pt>
                      <c:pt idx="127">
                        <c:v>1084</c:v>
                      </c:pt>
                      <c:pt idx="128">
                        <c:v>1102</c:v>
                      </c:pt>
                      <c:pt idx="129">
                        <c:v>1052</c:v>
                      </c:pt>
                      <c:pt idx="130">
                        <c:v>1048</c:v>
                      </c:pt>
                      <c:pt idx="131">
                        <c:v>1078</c:v>
                      </c:pt>
                      <c:pt idx="132">
                        <c:v>1161</c:v>
                      </c:pt>
                      <c:pt idx="133">
                        <c:v>1125</c:v>
                      </c:pt>
                      <c:pt idx="134">
                        <c:v>1177</c:v>
                      </c:pt>
                      <c:pt idx="135">
                        <c:v>1189</c:v>
                      </c:pt>
                      <c:pt idx="136">
                        <c:v>1144</c:v>
                      </c:pt>
                      <c:pt idx="137">
                        <c:v>1199</c:v>
                      </c:pt>
                      <c:pt idx="138">
                        <c:v>1184</c:v>
                      </c:pt>
                      <c:pt idx="139">
                        <c:v>1106</c:v>
                      </c:pt>
                      <c:pt idx="140">
                        <c:v>1143</c:v>
                      </c:pt>
                      <c:pt idx="141">
                        <c:v>1147</c:v>
                      </c:pt>
                      <c:pt idx="142">
                        <c:v>1146</c:v>
                      </c:pt>
                      <c:pt idx="143">
                        <c:v>1251</c:v>
                      </c:pt>
                      <c:pt idx="144">
                        <c:v>1228</c:v>
                      </c:pt>
                      <c:pt idx="145">
                        <c:v>1395</c:v>
                      </c:pt>
                      <c:pt idx="146">
                        <c:v>1597</c:v>
                      </c:pt>
                      <c:pt idx="147">
                        <c:v>1570</c:v>
                      </c:pt>
                      <c:pt idx="148">
                        <c:v>1522</c:v>
                      </c:pt>
                      <c:pt idx="149">
                        <c:v>1355</c:v>
                      </c:pt>
                      <c:pt idx="150">
                        <c:v>1280</c:v>
                      </c:pt>
                      <c:pt idx="151">
                        <c:v>1203</c:v>
                      </c:pt>
                      <c:pt idx="152">
                        <c:v>1202</c:v>
                      </c:pt>
                      <c:pt idx="153">
                        <c:v>1174</c:v>
                      </c:pt>
                      <c:pt idx="154">
                        <c:v>1173</c:v>
                      </c:pt>
                      <c:pt idx="155">
                        <c:v>1184</c:v>
                      </c:pt>
                      <c:pt idx="156">
                        <c:v>1195</c:v>
                      </c:pt>
                      <c:pt idx="157">
                        <c:v>1215</c:v>
                      </c:pt>
                      <c:pt idx="158">
                        <c:v>1149</c:v>
                      </c:pt>
                      <c:pt idx="159">
                        <c:v>1153</c:v>
                      </c:pt>
                      <c:pt idx="160">
                        <c:v>1149</c:v>
                      </c:pt>
                      <c:pt idx="161">
                        <c:v>1088</c:v>
                      </c:pt>
                      <c:pt idx="162">
                        <c:v>1151</c:v>
                      </c:pt>
                      <c:pt idx="163">
                        <c:v>1105</c:v>
                      </c:pt>
                      <c:pt idx="164">
                        <c:v>1083</c:v>
                      </c:pt>
                      <c:pt idx="165">
                        <c:v>1052</c:v>
                      </c:pt>
                      <c:pt idx="166">
                        <c:v>1029</c:v>
                      </c:pt>
                      <c:pt idx="167">
                        <c:v>1038</c:v>
                      </c:pt>
                      <c:pt idx="168">
                        <c:v>988</c:v>
                      </c:pt>
                      <c:pt idx="169">
                        <c:v>1000</c:v>
                      </c:pt>
                      <c:pt idx="170">
                        <c:v>1005</c:v>
                      </c:pt>
                      <c:pt idx="171">
                        <c:v>975</c:v>
                      </c:pt>
                      <c:pt idx="172">
                        <c:v>1075</c:v>
                      </c:pt>
                      <c:pt idx="173">
                        <c:v>977</c:v>
                      </c:pt>
                      <c:pt idx="174">
                        <c:v>991</c:v>
                      </c:pt>
                      <c:pt idx="175">
                        <c:v>1083</c:v>
                      </c:pt>
                      <c:pt idx="176">
                        <c:v>1020</c:v>
                      </c:pt>
                      <c:pt idx="177">
                        <c:v>963</c:v>
                      </c:pt>
                      <c:pt idx="178">
                        <c:v>988</c:v>
                      </c:pt>
                      <c:pt idx="179">
                        <c:v>993</c:v>
                      </c:pt>
                      <c:pt idx="180">
                        <c:v>1074</c:v>
                      </c:pt>
                      <c:pt idx="181">
                        <c:v>1155</c:v>
                      </c:pt>
                      <c:pt idx="182">
                        <c:v>1030</c:v>
                      </c:pt>
                      <c:pt idx="183">
                        <c:v>991</c:v>
                      </c:pt>
                      <c:pt idx="184">
                        <c:v>1030</c:v>
                      </c:pt>
                      <c:pt idx="185">
                        <c:v>1031</c:v>
                      </c:pt>
                      <c:pt idx="186">
                        <c:v>1013</c:v>
                      </c:pt>
                      <c:pt idx="187">
                        <c:v>1025</c:v>
                      </c:pt>
                      <c:pt idx="188">
                        <c:v>1159</c:v>
                      </c:pt>
                      <c:pt idx="189">
                        <c:v>1099</c:v>
                      </c:pt>
                      <c:pt idx="190">
                        <c:v>1134</c:v>
                      </c:pt>
                      <c:pt idx="191">
                        <c:v>1085</c:v>
                      </c:pt>
                      <c:pt idx="192">
                        <c:v>1113</c:v>
                      </c:pt>
                      <c:pt idx="193">
                        <c:v>1190</c:v>
                      </c:pt>
                      <c:pt idx="194">
                        <c:v>1188</c:v>
                      </c:pt>
                      <c:pt idx="195">
                        <c:v>1242</c:v>
                      </c:pt>
                      <c:pt idx="196">
                        <c:v>1208</c:v>
                      </c:pt>
                      <c:pt idx="197">
                        <c:v>1311</c:v>
                      </c:pt>
                      <c:pt idx="198">
                        <c:v>1266</c:v>
                      </c:pt>
                      <c:pt idx="199">
                        <c:v>1305</c:v>
                      </c:pt>
                      <c:pt idx="200">
                        <c:v>1179</c:v>
                      </c:pt>
                      <c:pt idx="201">
                        <c:v>1175</c:v>
                      </c:pt>
                      <c:pt idx="202">
                        <c:v>1149</c:v>
                      </c:pt>
                      <c:pt idx="203">
                        <c:v>1215</c:v>
                      </c:pt>
                      <c:pt idx="204">
                        <c:v>1197</c:v>
                      </c:pt>
                      <c:pt idx="205">
                        <c:v>1324</c:v>
                      </c:pt>
                      <c:pt idx="206">
                        <c:v>1183</c:v>
                      </c:pt>
                      <c:pt idx="207">
                        <c:v>1123</c:v>
                      </c:pt>
                      <c:pt idx="208">
                        <c:v>1097</c:v>
                      </c:pt>
                      <c:pt idx="209">
                        <c:v>1044</c:v>
                      </c:pt>
                      <c:pt idx="210">
                        <c:v>1056</c:v>
                      </c:pt>
                      <c:pt idx="211">
                        <c:v>989</c:v>
                      </c:pt>
                      <c:pt idx="212">
                        <c:v>1066</c:v>
                      </c:pt>
                      <c:pt idx="213">
                        <c:v>1098</c:v>
                      </c:pt>
                      <c:pt idx="214">
                        <c:v>1001</c:v>
                      </c:pt>
                      <c:pt idx="215">
                        <c:v>998</c:v>
                      </c:pt>
                      <c:pt idx="216">
                        <c:v>966</c:v>
                      </c:pt>
                      <c:pt idx="217">
                        <c:v>1014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0E7-41A4-B9DC-3C822FB8503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0E7-41A4-B9DC-3C822FB8503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'2022-06'!$L$7:$L$224</c:f>
              <c:numCache>
                <c:formatCode>0</c:formatCode>
                <c:ptCount val="218"/>
                <c:pt idx="0">
                  <c:v>1230.1371389238436</c:v>
                </c:pt>
                <c:pt idx="1">
                  <c:v>1198.6752287779757</c:v>
                </c:pt>
                <c:pt idx="2">
                  <c:v>1196.9665852554301</c:v>
                </c:pt>
                <c:pt idx="3">
                  <c:v>1366.0076540109103</c:v>
                </c:pt>
                <c:pt idx="4">
                  <c:v>1630.5043174449675</c:v>
                </c:pt>
                <c:pt idx="5">
                  <c:v>1720.4136755924526</c:v>
                </c:pt>
                <c:pt idx="6">
                  <c:v>1726.9448958283972</c:v>
                </c:pt>
                <c:pt idx="7">
                  <c:v>1767.2773843316033</c:v>
                </c:pt>
                <c:pt idx="8">
                  <c:v>1956.796586925778</c:v>
                </c:pt>
                <c:pt idx="9">
                  <c:v>1907.7991447269255</c:v>
                </c:pt>
                <c:pt idx="10">
                  <c:v>1868.6974801976164</c:v>
                </c:pt>
                <c:pt idx="11">
                  <c:v>1811.6358167904796</c:v>
                </c:pt>
                <c:pt idx="12">
                  <c:v>1806.2926880457005</c:v>
                </c:pt>
                <c:pt idx="13">
                  <c:v>2047.9758729930079</c:v>
                </c:pt>
                <c:pt idx="14">
                  <c:v>1803.6463090214127</c:v>
                </c:pt>
                <c:pt idx="15">
                  <c:v>1822.2151676945575</c:v>
                </c:pt>
                <c:pt idx="16">
                  <c:v>1910.6062116946771</c:v>
                </c:pt>
                <c:pt idx="17">
                  <c:v>1831.5043612179643</c:v>
                </c:pt>
                <c:pt idx="18">
                  <c:v>1762.2964661956564</c:v>
                </c:pt>
                <c:pt idx="19">
                  <c:v>1730.9501988995544</c:v>
                </c:pt>
                <c:pt idx="20">
                  <c:v>1867.332587219641</c:v>
                </c:pt>
                <c:pt idx="21">
                  <c:v>2025.8346943785855</c:v>
                </c:pt>
                <c:pt idx="22">
                  <c:v>1942.6812183267898</c:v>
                </c:pt>
                <c:pt idx="23">
                  <c:v>1993.3920154352923</c:v>
                </c:pt>
                <c:pt idx="24">
                  <c:v>1858.1457929776027</c:v>
                </c:pt>
                <c:pt idx="25">
                  <c:v>1824.7951895960819</c:v>
                </c:pt>
                <c:pt idx="26">
                  <c:v>1817.4294781857268</c:v>
                </c:pt>
                <c:pt idx="27">
                  <c:v>1942.2058976984242</c:v>
                </c:pt>
                <c:pt idx="28">
                  <c:v>2127.209632071776</c:v>
                </c:pt>
                <c:pt idx="29">
                  <c:v>2330.4682246538073</c:v>
                </c:pt>
                <c:pt idx="30">
                  <c:v>2473.8497030670983</c:v>
                </c:pt>
                <c:pt idx="31">
                  <c:v>2874.1604046566063</c:v>
                </c:pt>
                <c:pt idx="32">
                  <c:v>3365.4100344051085</c:v>
                </c:pt>
                <c:pt idx="33">
                  <c:v>4498.1517724602518</c:v>
                </c:pt>
                <c:pt idx="34">
                  <c:v>5639.6167695035838</c:v>
                </c:pt>
                <c:pt idx="35">
                  <c:v>5720.1847038184351</c:v>
                </c:pt>
                <c:pt idx="36">
                  <c:v>5172.5680667828983</c:v>
                </c:pt>
                <c:pt idx="37">
                  <c:v>4629.2996920184978</c:v>
                </c:pt>
                <c:pt idx="38">
                  <c:v>4294.3935298466486</c:v>
                </c:pt>
                <c:pt idx="39">
                  <c:v>4209.0757224250347</c:v>
                </c:pt>
                <c:pt idx="40">
                  <c:v>4307.4887377975801</c:v>
                </c:pt>
                <c:pt idx="41">
                  <c:v>4446.6023345673766</c:v>
                </c:pt>
                <c:pt idx="42">
                  <c:v>4490.9030166489238</c:v>
                </c:pt>
                <c:pt idx="43">
                  <c:v>4987.7111763985995</c:v>
                </c:pt>
                <c:pt idx="44">
                  <c:v>5543.6255920561671</c:v>
                </c:pt>
                <c:pt idx="45">
                  <c:v>5462.8293583174673</c:v>
                </c:pt>
                <c:pt idx="46">
                  <c:v>5028.4519524335619</c:v>
                </c:pt>
                <c:pt idx="47">
                  <c:v>4708.2653281498087</c:v>
                </c:pt>
                <c:pt idx="48">
                  <c:v>4561.7576275133924</c:v>
                </c:pt>
                <c:pt idx="49">
                  <c:v>4708.0989364492279</c:v>
                </c:pt>
                <c:pt idx="50">
                  <c:v>4927.0181388140381</c:v>
                </c:pt>
                <c:pt idx="51">
                  <c:v>5344.8283867710643</c:v>
                </c:pt>
                <c:pt idx="52">
                  <c:v>5870.8920319597528</c:v>
                </c:pt>
                <c:pt idx="53">
                  <c:v>6214.2932185644468</c:v>
                </c:pt>
                <c:pt idx="54">
                  <c:v>6278.67112569656</c:v>
                </c:pt>
                <c:pt idx="55">
                  <c:v>5822.5188213890897</c:v>
                </c:pt>
                <c:pt idx="56">
                  <c:v>5709.6358202686715</c:v>
                </c:pt>
                <c:pt idx="57">
                  <c:v>5016.7563724992388</c:v>
                </c:pt>
                <c:pt idx="58">
                  <c:v>4625.2978420920281</c:v>
                </c:pt>
                <c:pt idx="59">
                  <c:v>4580.3415998798673</c:v>
                </c:pt>
                <c:pt idx="60">
                  <c:v>5138.7647922521955</c:v>
                </c:pt>
                <c:pt idx="61">
                  <c:v>5256.0595119288864</c:v>
                </c:pt>
                <c:pt idx="62">
                  <c:v>5953.9401812162196</c:v>
                </c:pt>
                <c:pt idx="63">
                  <c:v>6266.4580601800326</c:v>
                </c:pt>
                <c:pt idx="64">
                  <c:v>6066.7389836679886</c:v>
                </c:pt>
                <c:pt idx="65">
                  <c:v>6226.2463488815729</c:v>
                </c:pt>
                <c:pt idx="66">
                  <c:v>5903.6746937755179</c:v>
                </c:pt>
                <c:pt idx="67">
                  <c:v>6319.3798108077845</c:v>
                </c:pt>
                <c:pt idx="68">
                  <c:v>5727.0690096163753</c:v>
                </c:pt>
                <c:pt idx="69">
                  <c:v>5685.0380385517619</c:v>
                </c:pt>
                <c:pt idx="70">
                  <c:v>6173.1615914638705</c:v>
                </c:pt>
                <c:pt idx="71">
                  <c:v>5574.6739431295673</c:v>
                </c:pt>
                <c:pt idx="72">
                  <c:v>5944.4668385682271</c:v>
                </c:pt>
                <c:pt idx="73">
                  <c:v>5920.9270590403403</c:v>
                </c:pt>
                <c:pt idx="74">
                  <c:v>5746.9319999007594</c:v>
                </c:pt>
                <c:pt idx="75">
                  <c:v>5862.2820203063466</c:v>
                </c:pt>
                <c:pt idx="76">
                  <c:v>5577.6873768990627</c:v>
                </c:pt>
                <c:pt idx="77">
                  <c:v>5646.4259577824878</c:v>
                </c:pt>
                <c:pt idx="78">
                  <c:v>5325.5450249529495</c:v>
                </c:pt>
                <c:pt idx="79">
                  <c:v>5730.6702036357965</c:v>
                </c:pt>
                <c:pt idx="80">
                  <c:v>6194.7208232003595</c:v>
                </c:pt>
                <c:pt idx="81">
                  <c:v>5995.7023811603576</c:v>
                </c:pt>
                <c:pt idx="82">
                  <c:v>5820.4846370264304</c:v>
                </c:pt>
                <c:pt idx="83">
                  <c:v>5715.1559763433761</c:v>
                </c:pt>
                <c:pt idx="84">
                  <c:v>6356.269195262973</c:v>
                </c:pt>
                <c:pt idx="85">
                  <c:v>6442.8548245421962</c:v>
                </c:pt>
                <c:pt idx="86">
                  <c:v>7681.085418338318</c:v>
                </c:pt>
                <c:pt idx="87">
                  <c:v>8426.2701363073102</c:v>
                </c:pt>
                <c:pt idx="88">
                  <c:v>9831.6619399061183</c:v>
                </c:pt>
                <c:pt idx="89">
                  <c:v>12589.17613302025</c:v>
                </c:pt>
                <c:pt idx="90">
                  <c:v>12848.242318703529</c:v>
                </c:pt>
                <c:pt idx="91">
                  <c:v>14233.774917464165</c:v>
                </c:pt>
                <c:pt idx="92">
                  <c:v>14233.314286767554</c:v>
                </c:pt>
                <c:pt idx="93">
                  <c:v>13426.027594947829</c:v>
                </c:pt>
                <c:pt idx="94">
                  <c:v>11819.20188738959</c:v>
                </c:pt>
                <c:pt idx="95">
                  <c:v>11143.910487779725</c:v>
                </c:pt>
                <c:pt idx="96">
                  <c:v>10159.244439404496</c:v>
                </c:pt>
                <c:pt idx="97">
                  <c:v>9573.3896653433876</c:v>
                </c:pt>
                <c:pt idx="98">
                  <c:v>8545.3501494842294</c:v>
                </c:pt>
                <c:pt idx="99">
                  <c:v>7895.6723980397046</c:v>
                </c:pt>
                <c:pt idx="100">
                  <c:v>9790.9148269196758</c:v>
                </c:pt>
                <c:pt idx="101">
                  <c:v>7319.1844446948862</c:v>
                </c:pt>
                <c:pt idx="102">
                  <c:v>6817.5596824619279</c:v>
                </c:pt>
                <c:pt idx="103">
                  <c:v>6463.9295228752517</c:v>
                </c:pt>
                <c:pt idx="104">
                  <c:v>6146.4981186400282</c:v>
                </c:pt>
                <c:pt idx="105">
                  <c:v>6116.1725717040254</c:v>
                </c:pt>
                <c:pt idx="106">
                  <c:v>5495.9798461434511</c:v>
                </c:pt>
                <c:pt idx="107">
                  <c:v>5853.5077082135595</c:v>
                </c:pt>
                <c:pt idx="108">
                  <c:v>5507.9950085608989</c:v>
                </c:pt>
                <c:pt idx="109">
                  <c:v>5211.7074587842244</c:v>
                </c:pt>
                <c:pt idx="110">
                  <c:v>4826.2959947268428</c:v>
                </c:pt>
                <c:pt idx="111">
                  <c:v>4389.3245495096699</c:v>
                </c:pt>
                <c:pt idx="112">
                  <c:v>4216.3015111974264</c:v>
                </c:pt>
                <c:pt idx="113">
                  <c:v>4383.963692111829</c:v>
                </c:pt>
                <c:pt idx="114">
                  <c:v>4425.5964828666192</c:v>
                </c:pt>
                <c:pt idx="115">
                  <c:v>3556.1483010216748</c:v>
                </c:pt>
                <c:pt idx="116">
                  <c:v>3469.9339767615738</c:v>
                </c:pt>
                <c:pt idx="117">
                  <c:v>3573.6305834931604</c:v>
                </c:pt>
                <c:pt idx="118">
                  <c:v>4007.2477728706008</c:v>
                </c:pt>
                <c:pt idx="119">
                  <c:v>3439.2457674482171</c:v>
                </c:pt>
                <c:pt idx="120">
                  <c:v>3644.7114562727429</c:v>
                </c:pt>
                <c:pt idx="121">
                  <c:v>3914.1411055689023</c:v>
                </c:pt>
                <c:pt idx="122">
                  <c:v>3344.7875267502295</c:v>
                </c:pt>
                <c:pt idx="123">
                  <c:v>3690.5426174463796</c:v>
                </c:pt>
                <c:pt idx="124">
                  <c:v>4075.2151488286208</c:v>
                </c:pt>
                <c:pt idx="125">
                  <c:v>4180.3716648447798</c:v>
                </c:pt>
                <c:pt idx="126">
                  <c:v>3915.873958113591</c:v>
                </c:pt>
                <c:pt idx="127">
                  <c:v>4059.2389663374793</c:v>
                </c:pt>
                <c:pt idx="128">
                  <c:v>3858.0121803517513</c:v>
                </c:pt>
                <c:pt idx="129">
                  <c:v>3912.0141021322838</c:v>
                </c:pt>
                <c:pt idx="130">
                  <c:v>3352.0240330084807</c:v>
                </c:pt>
                <c:pt idx="131">
                  <c:v>4442.3763907045904</c:v>
                </c:pt>
                <c:pt idx="132">
                  <c:v>3728.6364801198529</c:v>
                </c:pt>
                <c:pt idx="133">
                  <c:v>4013.4043167028731</c:v>
                </c:pt>
                <c:pt idx="134">
                  <c:v>4516.9632898022837</c:v>
                </c:pt>
                <c:pt idx="135">
                  <c:v>4906.1935012201266</c:v>
                </c:pt>
                <c:pt idx="136">
                  <c:v>4653.7155062868669</c:v>
                </c:pt>
                <c:pt idx="137">
                  <c:v>4040.2640721348471</c:v>
                </c:pt>
                <c:pt idx="138">
                  <c:v>4133.5453100158984</c:v>
                </c:pt>
                <c:pt idx="139">
                  <c:v>3853.3124162013592</c:v>
                </c:pt>
                <c:pt idx="140">
                  <c:v>4255.9734919320035</c:v>
                </c:pt>
                <c:pt idx="141">
                  <c:v>3691.5317175849164</c:v>
                </c:pt>
                <c:pt idx="142">
                  <c:v>3823.3204663894562</c:v>
                </c:pt>
                <c:pt idx="143">
                  <c:v>4071.7300626917167</c:v>
                </c:pt>
                <c:pt idx="144">
                  <c:v>4450.07226889502</c:v>
                </c:pt>
                <c:pt idx="145">
                  <c:v>4648.093878150622</c:v>
                </c:pt>
                <c:pt idx="146">
                  <c:v>5041.0199667055431</c:v>
                </c:pt>
                <c:pt idx="147">
                  <c:v>5370.198987724475</c:v>
                </c:pt>
                <c:pt idx="148">
                  <c:v>4882.3242980035711</c:v>
                </c:pt>
                <c:pt idx="149">
                  <c:v>4393.0225524820726</c:v>
                </c:pt>
                <c:pt idx="150">
                  <c:v>4318.68838351874</c:v>
                </c:pt>
                <c:pt idx="151">
                  <c:v>3619.2569707500143</c:v>
                </c:pt>
                <c:pt idx="152">
                  <c:v>3869.30934181154</c:v>
                </c:pt>
                <c:pt idx="153">
                  <c:v>3520.1733008394258</c:v>
                </c:pt>
                <c:pt idx="154">
                  <c:v>3887.8602216903264</c:v>
                </c:pt>
                <c:pt idx="155">
                  <c:v>3616.5874920909118</c:v>
                </c:pt>
                <c:pt idx="156">
                  <c:v>3723.6274463001164</c:v>
                </c:pt>
                <c:pt idx="157">
                  <c:v>3647.8474481662702</c:v>
                </c:pt>
                <c:pt idx="158">
                  <c:v>3794.3311484896899</c:v>
                </c:pt>
                <c:pt idx="159">
                  <c:v>3443.5785418424002</c:v>
                </c:pt>
                <c:pt idx="160">
                  <c:v>3773.4137602612363</c:v>
                </c:pt>
                <c:pt idx="161">
                  <c:v>3592.5909116123798</c:v>
                </c:pt>
                <c:pt idx="162">
                  <c:v>3175.2119499394425</c:v>
                </c:pt>
                <c:pt idx="163">
                  <c:v>3150.8945207762104</c:v>
                </c:pt>
                <c:pt idx="164">
                  <c:v>3179.0783098136108</c:v>
                </c:pt>
                <c:pt idx="165">
                  <c:v>3286.1808511713971</c:v>
                </c:pt>
                <c:pt idx="166">
                  <c:v>2814.7496117325072</c:v>
                </c:pt>
                <c:pt idx="167">
                  <c:v>3211.0788293532282</c:v>
                </c:pt>
                <c:pt idx="168">
                  <c:v>3081.3800368712141</c:v>
                </c:pt>
                <c:pt idx="169">
                  <c:v>2806.5089926872652</c:v>
                </c:pt>
                <c:pt idx="170">
                  <c:v>3163.9712910169073</c:v>
                </c:pt>
                <c:pt idx="171">
                  <c:v>2849.3078404164376</c:v>
                </c:pt>
                <c:pt idx="172">
                  <c:v>3154.4348135081286</c:v>
                </c:pt>
                <c:pt idx="173">
                  <c:v>2931.8393075739182</c:v>
                </c:pt>
                <c:pt idx="174">
                  <c:v>2999.5629237352746</c:v>
                </c:pt>
                <c:pt idx="175">
                  <c:v>3107.0666697177962</c:v>
                </c:pt>
                <c:pt idx="176">
                  <c:v>2870.7939205519738</c:v>
                </c:pt>
                <c:pt idx="177">
                  <c:v>2766.4855095521129</c:v>
                </c:pt>
                <c:pt idx="178">
                  <c:v>2622.2761030572847</c:v>
                </c:pt>
                <c:pt idx="179">
                  <c:v>3180.1201718488014</c:v>
                </c:pt>
                <c:pt idx="180">
                  <c:v>3765.4450048189942</c:v>
                </c:pt>
                <c:pt idx="181">
                  <c:v>3290.517817684492</c:v>
                </c:pt>
                <c:pt idx="182">
                  <c:v>2535.8341035474105</c:v>
                </c:pt>
                <c:pt idx="183">
                  <c:v>2776.1670604764035</c:v>
                </c:pt>
                <c:pt idx="184">
                  <c:v>2963.7126660634963</c:v>
                </c:pt>
                <c:pt idx="185">
                  <c:v>3164.8693366202692</c:v>
                </c:pt>
                <c:pt idx="186">
                  <c:v>3180.1026087179025</c:v>
                </c:pt>
                <c:pt idx="187">
                  <c:v>3421.7008136908998</c:v>
                </c:pt>
                <c:pt idx="188">
                  <c:v>3317.3716209464806</c:v>
                </c:pt>
                <c:pt idx="189">
                  <c:v>3626.1088037737782</c:v>
                </c:pt>
                <c:pt idx="190">
                  <c:v>3228.4216035383338</c:v>
                </c:pt>
                <c:pt idx="191">
                  <c:v>3283.8227064326165</c:v>
                </c:pt>
                <c:pt idx="192">
                  <c:v>3526.3293090161824</c:v>
                </c:pt>
                <c:pt idx="193">
                  <c:v>3715.8514893223251</c:v>
                </c:pt>
                <c:pt idx="194">
                  <c:v>3424.238215033517</c:v>
                </c:pt>
                <c:pt idx="195">
                  <c:v>3881.5758992231699</c:v>
                </c:pt>
                <c:pt idx="196">
                  <c:v>4232.7388128136172</c:v>
                </c:pt>
                <c:pt idx="197">
                  <c:v>3780.3947449831912</c:v>
                </c:pt>
                <c:pt idx="198">
                  <c:v>4333.1768202386911</c:v>
                </c:pt>
                <c:pt idx="199">
                  <c:v>4350.2172784805225</c:v>
                </c:pt>
                <c:pt idx="200">
                  <c:v>4273.2326012295625</c:v>
                </c:pt>
                <c:pt idx="201">
                  <c:v>3375.6714746449616</c:v>
                </c:pt>
                <c:pt idx="202">
                  <c:v>3714.3049394665604</c:v>
                </c:pt>
                <c:pt idx="203">
                  <c:v>3716.959924583422</c:v>
                </c:pt>
                <c:pt idx="204">
                  <c:v>3571.3730348377335</c:v>
                </c:pt>
                <c:pt idx="205">
                  <c:v>3762.633532253923</c:v>
                </c:pt>
                <c:pt idx="206">
                  <c:v>3495.4399406180087</c:v>
                </c:pt>
                <c:pt idx="207">
                  <c:v>3416.7612448479781</c:v>
                </c:pt>
                <c:pt idx="208">
                  <c:v>3189.2720704800022</c:v>
                </c:pt>
                <c:pt idx="209">
                  <c:v>3056.0077388351183</c:v>
                </c:pt>
                <c:pt idx="210">
                  <c:v>3152.5155596261525</c:v>
                </c:pt>
                <c:pt idx="211">
                  <c:v>2775.3550553899427</c:v>
                </c:pt>
                <c:pt idx="212">
                  <c:v>2858.1103962072466</c:v>
                </c:pt>
                <c:pt idx="213">
                  <c:v>2805.4701977434265</c:v>
                </c:pt>
                <c:pt idx="214">
                  <c:v>3186.6733425126213</c:v>
                </c:pt>
                <c:pt idx="215">
                  <c:v>3120.7842666548377</c:v>
                </c:pt>
                <c:pt idx="216">
                  <c:v>2470.9731153738703</c:v>
                </c:pt>
                <c:pt idx="217">
                  <c:v>2512.8975380395746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AF-4390-9287-2E0FBD2D247A}"/>
            </c:ext>
          </c:extLst>
        </c:ser>
        <c:ser>
          <c:idx val="1"/>
          <c:order val="1"/>
          <c:tx>
            <c:strRef>
              <c:f>'2022-06'!$M$6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7547.169811320754</c:v>
                </c:pt>
                <c:pt idx="45">
                  <c:v>5872.6899383983573</c:v>
                </c:pt>
                <c:pt idx="46">
                  <c:v>9540.9926301947962</c:v>
                </c:pt>
                <c:pt idx="47">
                  <c:v>8129.2339760291825</c:v>
                </c:pt>
                <c:pt idx="48">
                  <c:v>8387.0967741935492</c:v>
                </c:pt>
                <c:pt idx="49">
                  <c:v>10315.046336327478</c:v>
                </c:pt>
                <c:pt idx="50">
                  <c:v>9645.6312555551267</c:v>
                </c:pt>
                <c:pt idx="51">
                  <c:v>10105.547345024612</c:v>
                </c:pt>
                <c:pt idx="52">
                  <c:v>8948.4086417228918</c:v>
                </c:pt>
                <c:pt idx="53">
                  <c:v>6552.5463815598168</c:v>
                </c:pt>
                <c:pt idx="54">
                  <c:v>4583.4968344236659</c:v>
                </c:pt>
                <c:pt idx="55">
                  <c:v>3604.69952638005</c:v>
                </c:pt>
                <c:pt idx="56">
                  <c:v>3765.844422237416</c:v>
                </c:pt>
                <c:pt idx="57">
                  <c:v>3510.0297044439276</c:v>
                </c:pt>
                <c:pt idx="58">
                  <c:v>2729.4711649617889</c:v>
                </c:pt>
                <c:pt idx="59">
                  <c:v>2826.4386580089749</c:v>
                </c:pt>
                <c:pt idx="60">
                  <c:v>2130.2369426078221</c:v>
                </c:pt>
                <c:pt idx="61">
                  <c:v>1703.3441529436291</c:v>
                </c:pt>
                <c:pt idx="62">
                  <c:v>1690.9248038435433</c:v>
                </c:pt>
                <c:pt idx="63">
                  <c:v>1327.6663620263603</c:v>
                </c:pt>
                <c:pt idx="64">
                  <c:v>1310.2985696934538</c:v>
                </c:pt>
                <c:pt idx="65">
                  <c:v>1631.2780176095703</c:v>
                </c:pt>
                <c:pt idx="66">
                  <c:v>1728.2046684001316</c:v>
                </c:pt>
                <c:pt idx="67">
                  <c:v>2070.4791088657917</c:v>
                </c:pt>
                <c:pt idx="68">
                  <c:v>2828.9528087149156</c:v>
                </c:pt>
                <c:pt idx="69">
                  <c:v>2745.9741767010009</c:v>
                </c:pt>
                <c:pt idx="70">
                  <c:v>3566.4332969857169</c:v>
                </c:pt>
                <c:pt idx="71">
                  <c:v>4164.6378921981295</c:v>
                </c:pt>
                <c:pt idx="72">
                  <c:v>4437.3113916611092</c:v>
                </c:pt>
                <c:pt idx="73">
                  <c:v>5008.3361563344833</c:v>
                </c:pt>
                <c:pt idx="74">
                  <c:v>5177.9177039097967</c:v>
                </c:pt>
                <c:pt idx="75">
                  <c:v>5544.7687557691697</c:v>
                </c:pt>
                <c:pt idx="76">
                  <c:v>4696.498193654541</c:v>
                </c:pt>
                <c:pt idx="77">
                  <c:v>5777.0260126309886</c:v>
                </c:pt>
                <c:pt idx="78">
                  <c:v>5945.8988543799278</c:v>
                </c:pt>
                <c:pt idx="79">
                  <c:v>6442.1799837048111</c:v>
                </c:pt>
                <c:pt idx="80">
                  <c:v>6274.2294070987273</c:v>
                </c:pt>
                <c:pt idx="81">
                  <c:v>6296.3086390953231</c:v>
                </c:pt>
                <c:pt idx="82">
                  <c:v>6039.1549607344314</c:v>
                </c:pt>
                <c:pt idx="83">
                  <c:v>5912.1207392380238</c:v>
                </c:pt>
                <c:pt idx="84">
                  <c:v>5711.7238287379514</c:v>
                </c:pt>
                <c:pt idx="85">
                  <c:v>5501.221118026403</c:v>
                </c:pt>
                <c:pt idx="86">
                  <c:v>6079.8588131480255</c:v>
                </c:pt>
                <c:pt idx="87">
                  <c:v>6004.9370159658438</c:v>
                </c:pt>
                <c:pt idx="88">
                  <c:v>7084.2603573493816</c:v>
                </c:pt>
                <c:pt idx="89">
                  <c:v>6555.2048731562336</c:v>
                </c:pt>
                <c:pt idx="90">
                  <c:v>6103.6606196511957</c:v>
                </c:pt>
                <c:pt idx="91">
                  <c:v>6760.8868176215319</c:v>
                </c:pt>
                <c:pt idx="92">
                  <c:v>7707.2317748449141</c:v>
                </c:pt>
                <c:pt idx="93">
                  <c:v>6080.8480208640049</c:v>
                </c:pt>
                <c:pt idx="94">
                  <c:v>5232.6590096811133</c:v>
                </c:pt>
                <c:pt idx="95">
                  <c:v>5515.5551960017619</c:v>
                </c:pt>
                <c:pt idx="96">
                  <c:v>5405.30506932972</c:v>
                </c:pt>
                <c:pt idx="97">
                  <c:v>4819.4632168372273</c:v>
                </c:pt>
                <c:pt idx="98">
                  <c:v>4921.5037711364148</c:v>
                </c:pt>
                <c:pt idx="99">
                  <c:v>4368.4246515126351</c:v>
                </c:pt>
                <c:pt idx="100">
                  <c:v>4616.1129961335118</c:v>
                </c:pt>
                <c:pt idx="101">
                  <c:v>4359.7524856239352</c:v>
                </c:pt>
                <c:pt idx="102">
                  <c:v>3462.27163691752</c:v>
                </c:pt>
                <c:pt idx="103">
                  <c:v>3654.4183414562904</c:v>
                </c:pt>
                <c:pt idx="104">
                  <c:v>3656.9883732612411</c:v>
                </c:pt>
                <c:pt idx="105">
                  <c:v>2994.1871092750339</c:v>
                </c:pt>
                <c:pt idx="106">
                  <c:v>2567.9247181044184</c:v>
                </c:pt>
                <c:pt idx="107">
                  <c:v>3568.3242600301937</c:v>
                </c:pt>
                <c:pt idx="108">
                  <c:v>3475.5539278520419</c:v>
                </c:pt>
                <c:pt idx="109">
                  <c:v>3049.0989216377911</c:v>
                </c:pt>
                <c:pt idx="110">
                  <c:v>3050.8878560362291</c:v>
                </c:pt>
                <c:pt idx="111">
                  <c:v>2575.6978141424888</c:v>
                </c:pt>
                <c:pt idx="112">
                  <c:v>3101.9134584499611</c:v>
                </c:pt>
                <c:pt idx="113">
                  <c:v>2196.5105601469236</c:v>
                </c:pt>
                <c:pt idx="114">
                  <c:v>2675.1428518933617</c:v>
                </c:pt>
                <c:pt idx="115">
                  <c:v>2580.9297965036126</c:v>
                </c:pt>
                <c:pt idx="116">
                  <c:v>1912.7492091517695</c:v>
                </c:pt>
                <c:pt idx="117">
                  <c:v>1913.4530468060052</c:v>
                </c:pt>
                <c:pt idx="118">
                  <c:v>1818.4495325038652</c:v>
                </c:pt>
                <c:pt idx="119">
                  <c:v>2345.6631009150665</c:v>
                </c:pt>
                <c:pt idx="120">
                  <c:v>2538.290798235354</c:v>
                </c:pt>
                <c:pt idx="121">
                  <c:v>2156.2050790608528</c:v>
                </c:pt>
                <c:pt idx="122">
                  <c:v>1629.8085343707078</c:v>
                </c:pt>
                <c:pt idx="123">
                  <c:v>2061.8746830190421</c:v>
                </c:pt>
                <c:pt idx="124">
                  <c:v>2350.5101381893323</c:v>
                </c:pt>
                <c:pt idx="125">
                  <c:v>3023.4511273338071</c:v>
                </c:pt>
                <c:pt idx="126">
                  <c:v>1680.672268907563</c:v>
                </c:pt>
                <c:pt idx="127">
                  <c:v>2257.6324419195421</c:v>
                </c:pt>
                <c:pt idx="128">
                  <c:v>2402.7798314357533</c:v>
                </c:pt>
                <c:pt idx="129">
                  <c:v>2355.8127923963093</c:v>
                </c:pt>
                <c:pt idx="130">
                  <c:v>1875.8845239526772</c:v>
                </c:pt>
                <c:pt idx="131">
                  <c:v>2069.0293328398261</c:v>
                </c:pt>
                <c:pt idx="132">
                  <c:v>2166.1251353828211</c:v>
                </c:pt>
                <c:pt idx="133">
                  <c:v>2696.7457539219499</c:v>
                </c:pt>
                <c:pt idx="134">
                  <c:v>2649.9638641291258</c:v>
                </c:pt>
                <c:pt idx="135">
                  <c:v>2506.6978149827105</c:v>
                </c:pt>
                <c:pt idx="136">
                  <c:v>2170.3039352989736</c:v>
                </c:pt>
                <c:pt idx="137">
                  <c:v>2557.2030359827045</c:v>
                </c:pt>
                <c:pt idx="138">
                  <c:v>2365.3697979038443</c:v>
                </c:pt>
                <c:pt idx="139">
                  <c:v>1738.6135671298018</c:v>
                </c:pt>
                <c:pt idx="140">
                  <c:v>1980.7499349659968</c:v>
                </c:pt>
                <c:pt idx="141">
                  <c:v>1739.8578000836471</c:v>
                </c:pt>
                <c:pt idx="142">
                  <c:v>3335.8435835216019</c:v>
                </c:pt>
                <c:pt idx="143">
                  <c:v>2080.193506372686</c:v>
                </c:pt>
                <c:pt idx="144">
                  <c:v>2710.1733878098039</c:v>
                </c:pt>
                <c:pt idx="145">
                  <c:v>3244.219720460746</c:v>
                </c:pt>
                <c:pt idx="146">
                  <c:v>2858.6336700085722</c:v>
                </c:pt>
                <c:pt idx="147">
                  <c:v>3587.3770568218893</c:v>
                </c:pt>
                <c:pt idx="148">
                  <c:v>3395.8074838372627</c:v>
                </c:pt>
                <c:pt idx="149">
                  <c:v>2572.7915161359583</c:v>
                </c:pt>
                <c:pt idx="150">
                  <c:v>2865.4686741136475</c:v>
                </c:pt>
                <c:pt idx="151">
                  <c:v>1555.0093917334054</c:v>
                </c:pt>
                <c:pt idx="152">
                  <c:v>2235.9946530562643</c:v>
                </c:pt>
                <c:pt idx="153">
                  <c:v>2528.7334823390784</c:v>
                </c:pt>
                <c:pt idx="154">
                  <c:v>2286.6980417107193</c:v>
                </c:pt>
                <c:pt idx="155">
                  <c:v>2141.6803953871499</c:v>
                </c:pt>
                <c:pt idx="156">
                  <c:v>2191.2574446567032</c:v>
                </c:pt>
                <c:pt idx="157">
                  <c:v>2874.1931555230785</c:v>
                </c:pt>
                <c:pt idx="158">
                  <c:v>2144.6514941322034</c:v>
                </c:pt>
                <c:pt idx="159">
                  <c:v>1414.1035258814707</c:v>
                </c:pt>
                <c:pt idx="160">
                  <c:v>2243.6709157591617</c:v>
                </c:pt>
                <c:pt idx="161">
                  <c:v>1756.674330220992</c:v>
                </c:pt>
                <c:pt idx="162">
                  <c:v>2294.2109660280303</c:v>
                </c:pt>
                <c:pt idx="163">
                  <c:v>1758.043613005015</c:v>
                </c:pt>
                <c:pt idx="164">
                  <c:v>1856.3403040039079</c:v>
                </c:pt>
                <c:pt idx="165">
                  <c:v>1857.0032328396362</c:v>
                </c:pt>
                <c:pt idx="166">
                  <c:v>1515.4648867161793</c:v>
                </c:pt>
                <c:pt idx="167">
                  <c:v>1760.4077525649104</c:v>
                </c:pt>
                <c:pt idx="168">
                  <c:v>2250.1716790683236</c:v>
                </c:pt>
                <c:pt idx="169">
                  <c:v>1566.014474340514</c:v>
                </c:pt>
                <c:pt idx="170">
                  <c:v>1370.6754530477758</c:v>
                </c:pt>
                <c:pt idx="171">
                  <c:v>1420.0024482800832</c:v>
                </c:pt>
                <c:pt idx="172">
                  <c:v>1959.1590686459197</c:v>
                </c:pt>
                <c:pt idx="173">
                  <c:v>1567.9179858284333</c:v>
                </c:pt>
                <c:pt idx="174">
                  <c:v>1372.3420298597496</c:v>
                </c:pt>
                <c:pt idx="175">
                  <c:v>2059.0564543500395</c:v>
                </c:pt>
                <c:pt idx="176">
                  <c:v>1716.560089034765</c:v>
                </c:pt>
                <c:pt idx="177">
                  <c:v>1913.370003113472</c:v>
                </c:pt>
                <c:pt idx="178">
                  <c:v>1570.5225007550589</c:v>
                </c:pt>
                <c:pt idx="179">
                  <c:v>1767.3716012084592</c:v>
                </c:pt>
                <c:pt idx="180">
                  <c:v>1915.3035397227156</c:v>
                </c:pt>
                <c:pt idx="181">
                  <c:v>1817.7523737540744</c:v>
                </c:pt>
                <c:pt idx="182">
                  <c:v>1867.5336458490849</c:v>
                </c:pt>
                <c:pt idx="183">
                  <c:v>2064.8577101257447</c:v>
                </c:pt>
                <c:pt idx="184">
                  <c:v>2164.0435835351091</c:v>
                </c:pt>
                <c:pt idx="185">
                  <c:v>2115.7412664168655</c:v>
                </c:pt>
                <c:pt idx="186">
                  <c:v>1673.5926392215144</c:v>
                </c:pt>
                <c:pt idx="187">
                  <c:v>1674.131449619817</c:v>
                </c:pt>
                <c:pt idx="188">
                  <c:v>2364.2408570373104</c:v>
                </c:pt>
                <c:pt idx="189">
                  <c:v>1823.2646292347783</c:v>
                </c:pt>
                <c:pt idx="190">
                  <c:v>2267.556499317458</c:v>
                </c:pt>
                <c:pt idx="191">
                  <c:v>2219.2295290301777</c:v>
                </c:pt>
                <c:pt idx="192">
                  <c:v>1924.1534389024355</c:v>
                </c:pt>
                <c:pt idx="193">
                  <c:v>1727.4435733404202</c:v>
                </c:pt>
                <c:pt idx="194">
                  <c:v>2369.8527387180388</c:v>
                </c:pt>
                <c:pt idx="195">
                  <c:v>2173.3554975065304</c:v>
                </c:pt>
                <c:pt idx="196">
                  <c:v>1828.3585635411616</c:v>
                </c:pt>
                <c:pt idx="197">
                  <c:v>2471.6238568739659</c:v>
                </c:pt>
                <c:pt idx="198">
                  <c:v>2077.1513353115724</c:v>
                </c:pt>
                <c:pt idx="199">
                  <c:v>2028.5056421381134</c:v>
                </c:pt>
                <c:pt idx="200">
                  <c:v>1682.8318786228951</c:v>
                </c:pt>
                <c:pt idx="201">
                  <c:v>1930.9320460453025</c:v>
                </c:pt>
                <c:pt idx="202">
                  <c:v>1931.6493313521546</c:v>
                </c:pt>
                <c:pt idx="203">
                  <c:v>2626.0374086461043</c:v>
                </c:pt>
                <c:pt idx="204">
                  <c:v>1586.333129957291</c:v>
                </c:pt>
                <c:pt idx="205">
                  <c:v>2528.9899298138539</c:v>
                </c:pt>
                <c:pt idx="206">
                  <c:v>1984.4866571894709</c:v>
                </c:pt>
                <c:pt idx="207">
                  <c:v>2134.1376117892969</c:v>
                </c:pt>
                <c:pt idx="208">
                  <c:v>1936.4079060441134</c:v>
                </c:pt>
                <c:pt idx="209">
                  <c:v>2284.8191344050588</c:v>
                </c:pt>
                <c:pt idx="210">
                  <c:v>1689.5217162788474</c:v>
                </c:pt>
                <c:pt idx="211">
                  <c:v>1441.5310053436062</c:v>
                </c:pt>
                <c:pt idx="212">
                  <c:v>1939.1482281845822</c:v>
                </c:pt>
                <c:pt idx="213">
                  <c:v>1790.6507370173038</c:v>
                </c:pt>
                <c:pt idx="214">
                  <c:v>2089.8121656922499</c:v>
                </c:pt>
                <c:pt idx="215">
                  <c:v>1692.4328722538648</c:v>
                </c:pt>
                <c:pt idx="216">
                  <c:v>1842.3648150453412</c:v>
                </c:pt>
                <c:pt idx="217">
                  <c:v>1743.3952142843459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AF-4390-9287-2E0FBD2D247A}"/>
            </c:ext>
          </c:extLst>
        </c:ser>
        <c:ser>
          <c:idx val="2"/>
          <c:order val="2"/>
          <c:tx>
            <c:strRef>
              <c:f>'2022-06'!$N$6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4329.7252289758535</c:v>
                </c:pt>
                <c:pt idx="48">
                  <c:v>2144.3298969072166</c:v>
                </c:pt>
                <c:pt idx="49">
                  <c:v>5443.6581382689174</c:v>
                </c:pt>
                <c:pt idx="50">
                  <c:v>5650.0377928949356</c:v>
                </c:pt>
                <c:pt idx="51">
                  <c:v>5538.7791406327206</c:v>
                </c:pt>
                <c:pt idx="52">
                  <c:v>5310.5343069915407</c:v>
                </c:pt>
                <c:pt idx="53">
                  <c:v>6944.7977613838711</c:v>
                </c:pt>
                <c:pt idx="54">
                  <c:v>5640.4796818190944</c:v>
                </c:pt>
                <c:pt idx="55">
                  <c:v>5219.6762665545511</c:v>
                </c:pt>
                <c:pt idx="56">
                  <c:v>5223.1461192947772</c:v>
                </c:pt>
                <c:pt idx="57">
                  <c:v>3530.3980258108691</c:v>
                </c:pt>
                <c:pt idx="58">
                  <c:v>3176.7805232558135</c:v>
                </c:pt>
                <c:pt idx="59">
                  <c:v>3061.1451526314818</c:v>
                </c:pt>
                <c:pt idx="60">
                  <c:v>3008.0482897384304</c:v>
                </c:pt>
                <c:pt idx="61">
                  <c:v>3219.7176113056566</c:v>
                </c:pt>
                <c:pt idx="62">
                  <c:v>3145.6090513775716</c:v>
                </c:pt>
                <c:pt idx="63">
                  <c:v>2914.4356463751742</c:v>
                </c:pt>
                <c:pt idx="64">
                  <c:v>2772.722690591525</c:v>
                </c:pt>
                <c:pt idx="65">
                  <c:v>2882.8836836205141</c:v>
                </c:pt>
                <c:pt idx="66">
                  <c:v>2423.3901298361516</c:v>
                </c:pt>
                <c:pt idx="67">
                  <c:v>2286.9892206554823</c:v>
                </c:pt>
                <c:pt idx="68">
                  <c:v>2118.2774783695863</c:v>
                </c:pt>
                <c:pt idx="69">
                  <c:v>1991.2276781130447</c:v>
                </c:pt>
                <c:pt idx="70">
                  <c:v>1909.7858847615762</c:v>
                </c:pt>
                <c:pt idx="71">
                  <c:v>2265.004405716556</c:v>
                </c:pt>
                <c:pt idx="72">
                  <c:v>2168.1109082878324</c:v>
                </c:pt>
                <c:pt idx="73">
                  <c:v>2483.809266730073</c:v>
                </c:pt>
                <c:pt idx="74">
                  <c:v>2159.4549530702602</c:v>
                </c:pt>
                <c:pt idx="75">
                  <c:v>2323.0912716611101</c:v>
                </c:pt>
                <c:pt idx="76">
                  <c:v>2358.810920088315</c:v>
                </c:pt>
                <c:pt idx="77">
                  <c:v>2362.7011377355184</c:v>
                </c:pt>
                <c:pt idx="78">
                  <c:v>2431.5265823777672</c:v>
                </c:pt>
                <c:pt idx="79">
                  <c:v>2555.0519433636837</c:v>
                </c:pt>
                <c:pt idx="80">
                  <c:v>2610.7736712115097</c:v>
                </c:pt>
                <c:pt idx="81">
                  <c:v>2578.7332492818805</c:v>
                </c:pt>
                <c:pt idx="82">
                  <c:v>2639.774595866958</c:v>
                </c:pt>
                <c:pt idx="83">
                  <c:v>2776.7606889651388</c:v>
                </c:pt>
                <c:pt idx="84">
                  <c:v>2887.4986117795138</c:v>
                </c:pt>
                <c:pt idx="85">
                  <c:v>2964.2155721853956</c:v>
                </c:pt>
                <c:pt idx="86">
                  <c:v>3343.1103216078327</c:v>
                </c:pt>
                <c:pt idx="87">
                  <c:v>3507.4596030953476</c:v>
                </c:pt>
                <c:pt idx="88">
                  <c:v>3728.0113429448502</c:v>
                </c:pt>
                <c:pt idx="89">
                  <c:v>3830.9146269128869</c:v>
                </c:pt>
                <c:pt idx="90">
                  <c:v>4330.8405241291148</c:v>
                </c:pt>
                <c:pt idx="91">
                  <c:v>4442.0398194879253</c:v>
                </c:pt>
                <c:pt idx="92">
                  <c:v>5094.0353568252867</c:v>
                </c:pt>
                <c:pt idx="93">
                  <c:v>5832.4427094466128</c:v>
                </c:pt>
                <c:pt idx="94">
                  <c:v>6773.1690199483746</c:v>
                </c:pt>
                <c:pt idx="95">
                  <c:v>6721.6726424467579</c:v>
                </c:pt>
                <c:pt idx="96">
                  <c:v>5853.7840532630025</c:v>
                </c:pt>
                <c:pt idx="97">
                  <c:v>6929.2415746153029</c:v>
                </c:pt>
                <c:pt idx="98">
                  <c:v>7669.0769671418593</c:v>
                </c:pt>
                <c:pt idx="99">
                  <c:v>7564.509611499162</c:v>
                </c:pt>
                <c:pt idx="100">
                  <c:v>8977.20466476412</c:v>
                </c:pt>
                <c:pt idx="101">
                  <c:v>8724.77898243452</c:v>
                </c:pt>
                <c:pt idx="102">
                  <c:v>8405.7545866793789</c:v>
                </c:pt>
                <c:pt idx="103">
                  <c:v>7257.5239576032291</c:v>
                </c:pt>
                <c:pt idx="104">
                  <c:v>6582.3390045576161</c:v>
                </c:pt>
                <c:pt idx="105">
                  <c:v>6686.4301190103542</c:v>
                </c:pt>
                <c:pt idx="106">
                  <c:v>6647.1031081475567</c:v>
                </c:pt>
                <c:pt idx="107">
                  <c:v>6607.6137087370289</c:v>
                </c:pt>
                <c:pt idx="108">
                  <c:v>6664.0789141297455</c:v>
                </c:pt>
                <c:pt idx="109">
                  <c:v>5998.9512323020444</c:v>
                </c:pt>
                <c:pt idx="110">
                  <c:v>5813.1778540899768</c:v>
                </c:pt>
                <c:pt idx="111">
                  <c:v>6173.3662282735722</c:v>
                </c:pt>
                <c:pt idx="112">
                  <c:v>5488.5938032005442</c:v>
                </c:pt>
                <c:pt idx="113">
                  <c:v>5349.3798202206799</c:v>
                </c:pt>
                <c:pt idx="114">
                  <c:v>5193.5967146096273</c:v>
                </c:pt>
                <c:pt idx="115">
                  <c:v>5150.3531786074673</c:v>
                </c:pt>
                <c:pt idx="116">
                  <c:v>4670.6199728987176</c:v>
                </c:pt>
                <c:pt idx="117">
                  <c:v>4820.4014720017913</c:v>
                </c:pt>
                <c:pt idx="118">
                  <c:v>5262.0271570419309</c:v>
                </c:pt>
                <c:pt idx="119">
                  <c:v>4748.7252371869199</c:v>
                </c:pt>
                <c:pt idx="120">
                  <c:v>4639.511341409011</c:v>
                </c:pt>
                <c:pt idx="121">
                  <c:v>4838.4931228826126</c:v>
                </c:pt>
                <c:pt idx="122">
                  <c:v>4371.7008316482643</c:v>
                </c:pt>
                <c:pt idx="123">
                  <c:v>4261.5218112093289</c:v>
                </c:pt>
                <c:pt idx="124">
                  <c:v>5013.8368875142442</c:v>
                </c:pt>
                <c:pt idx="125">
                  <c:v>4480.9606176831867</c:v>
                </c:pt>
                <c:pt idx="126">
                  <c:v>5023.0043311494637</c:v>
                </c:pt>
                <c:pt idx="127">
                  <c:v>4750.3492442198121</c:v>
                </c:pt>
                <c:pt idx="128">
                  <c:v>4885.4059964682301</c:v>
                </c:pt>
                <c:pt idx="129">
                  <c:v>4481.1372678523694</c:v>
                </c:pt>
                <c:pt idx="130">
                  <c:v>4517.7394933911692</c:v>
                </c:pt>
                <c:pt idx="131">
                  <c:v>4751.0278666057557</c:v>
                </c:pt>
                <c:pt idx="132">
                  <c:v>4755.3726566072246</c:v>
                </c:pt>
                <c:pt idx="133">
                  <c:v>4874.6153239169889</c:v>
                </c:pt>
                <c:pt idx="134">
                  <c:v>5076.3281605418788</c:v>
                </c:pt>
                <c:pt idx="135">
                  <c:v>5311.5087961191457</c:v>
                </c:pt>
                <c:pt idx="136">
                  <c:v>4691.4174285207791</c:v>
                </c:pt>
                <c:pt idx="137">
                  <c:v>5107.5532855318725</c:v>
                </c:pt>
                <c:pt idx="138">
                  <c:v>4419.9035207626994</c:v>
                </c:pt>
                <c:pt idx="139">
                  <c:v>4341.1325162760731</c:v>
                </c:pt>
                <c:pt idx="140">
                  <c:v>4476.9196556215657</c:v>
                </c:pt>
                <c:pt idx="141">
                  <c:v>4712.2566367460631</c:v>
                </c:pt>
                <c:pt idx="142">
                  <c:v>5246.106156950359</c:v>
                </c:pt>
                <c:pt idx="143">
                  <c:v>5301.1019538256178</c:v>
                </c:pt>
                <c:pt idx="144">
                  <c:v>4958.2718120270301</c:v>
                </c:pt>
                <c:pt idx="145">
                  <c:v>6008.720688972734</c:v>
                </c:pt>
                <c:pt idx="146">
                  <c:v>6281.5579900037083</c:v>
                </c:pt>
                <c:pt idx="147">
                  <c:v>7353.9857553321517</c:v>
                </c:pt>
                <c:pt idx="148">
                  <c:v>6731.2621757407987</c:v>
                </c:pt>
                <c:pt idx="149">
                  <c:v>5722.3156192651722</c:v>
                </c:pt>
                <c:pt idx="150">
                  <c:v>5394.5893514994423</c:v>
                </c:pt>
                <c:pt idx="151">
                  <c:v>4731.4372431886723</c:v>
                </c:pt>
                <c:pt idx="152">
                  <c:v>4936.5552884538029</c:v>
                </c:pt>
                <c:pt idx="153">
                  <c:v>4371.7466371179717</c:v>
                </c:pt>
                <c:pt idx="154">
                  <c:v>4358.6610657442125</c:v>
                </c:pt>
                <c:pt idx="155">
                  <c:v>4395.8738670719231</c:v>
                </c:pt>
                <c:pt idx="156">
                  <c:v>4936.9479921851034</c:v>
                </c:pt>
                <c:pt idx="157">
                  <c:v>4571.8570906775367</c:v>
                </c:pt>
                <c:pt idx="158">
                  <c:v>4273.0646168379708</c:v>
                </c:pt>
                <c:pt idx="159">
                  <c:v>4798.5235312211626</c:v>
                </c:pt>
                <c:pt idx="160">
                  <c:v>4128.8566243194191</c:v>
                </c:pt>
                <c:pt idx="161">
                  <c:v>4469.4549405640337</c:v>
                </c:pt>
                <c:pt idx="162">
                  <c:v>4473.2997889952931</c:v>
                </c:pt>
                <c:pt idx="163">
                  <c:v>4409.5716165505146</c:v>
                </c:pt>
                <c:pt idx="164">
                  <c:v>4261.1308385686971</c:v>
                </c:pt>
                <c:pt idx="165">
                  <c:v>4264.6254784034991</c:v>
                </c:pt>
                <c:pt idx="166">
                  <c:v>4149.5668034655719</c:v>
                </c:pt>
                <c:pt idx="167">
                  <c:v>4051.1775731399234</c:v>
                </c:pt>
                <c:pt idx="168">
                  <c:v>4122.1911945089641</c:v>
                </c:pt>
                <c:pt idx="169">
                  <c:v>4261.2792326301942</c:v>
                </c:pt>
                <c:pt idx="170">
                  <c:v>3704.0667620784075</c:v>
                </c:pt>
                <c:pt idx="171">
                  <c:v>4454.8498482787481</c:v>
                </c:pt>
                <c:pt idx="172">
                  <c:v>4305.5091928970223</c:v>
                </c:pt>
                <c:pt idx="173">
                  <c:v>4223.9174082650688</c:v>
                </c:pt>
                <c:pt idx="174">
                  <c:v>4108.0308528458245</c:v>
                </c:pt>
                <c:pt idx="175">
                  <c:v>3872.4493143494519</c:v>
                </c:pt>
                <c:pt idx="176">
                  <c:v>4233.8464771022318</c:v>
                </c:pt>
                <c:pt idx="177">
                  <c:v>3844.3214115559649</c:v>
                </c:pt>
                <c:pt idx="178">
                  <c:v>3983.953702485861</c:v>
                </c:pt>
                <c:pt idx="179">
                  <c:v>4329.2408033249203</c:v>
                </c:pt>
                <c:pt idx="180">
                  <c:v>4075.9598727415241</c:v>
                </c:pt>
                <c:pt idx="181">
                  <c:v>4079.1572730029402</c:v>
                </c:pt>
                <c:pt idx="182">
                  <c:v>3704.9987135421134</c:v>
                </c:pt>
                <c:pt idx="183">
                  <c:v>3553.1553894804947</c:v>
                </c:pt>
                <c:pt idx="184">
                  <c:v>4002.1801245313559</c:v>
                </c:pt>
                <c:pt idx="185">
                  <c:v>4108.4025890737921</c:v>
                </c:pt>
                <c:pt idx="186">
                  <c:v>3526.7300331168553</c:v>
                </c:pt>
                <c:pt idx="187">
                  <c:v>4338.2396758238492</c:v>
                </c:pt>
                <c:pt idx="188">
                  <c:v>4720.913434457897</c:v>
                </c:pt>
                <c:pt idx="189">
                  <c:v>4638.9769576695007</c:v>
                </c:pt>
                <c:pt idx="190">
                  <c:v>4643.1191351078623</c:v>
                </c:pt>
                <c:pt idx="191">
                  <c:v>4543.6121650265459</c:v>
                </c:pt>
                <c:pt idx="192">
                  <c:v>4322.8001103976649</c:v>
                </c:pt>
                <c:pt idx="193">
                  <c:v>4603.286064676302</c:v>
                </c:pt>
                <c:pt idx="194">
                  <c:v>4711.2902419932379</c:v>
                </c:pt>
                <c:pt idx="195">
                  <c:v>4680.8893689801062</c:v>
                </c:pt>
                <c:pt idx="196">
                  <c:v>4928.038228335552</c:v>
                </c:pt>
                <c:pt idx="197">
                  <c:v>5175.8748651420055</c:v>
                </c:pt>
                <c:pt idx="198">
                  <c:v>5094.1017951058375</c:v>
                </c:pt>
                <c:pt idx="199">
                  <c:v>5360.14297284453</c:v>
                </c:pt>
                <c:pt idx="200">
                  <c:v>4424.9388589232467</c:v>
                </c:pt>
                <c:pt idx="201">
                  <c:v>4481.0150350728954</c:v>
                </c:pt>
                <c:pt idx="202">
                  <c:v>4659.3887488715654</c:v>
                </c:pt>
                <c:pt idx="203">
                  <c:v>4226.9038533885096</c:v>
                </c:pt>
                <c:pt idx="204">
                  <c:v>4999.4957474703333</c:v>
                </c:pt>
                <c:pt idx="205">
                  <c:v>5144.2877140088294</c:v>
                </c:pt>
                <c:pt idx="206">
                  <c:v>4711.5093132136481</c:v>
                </c:pt>
                <c:pt idx="207">
                  <c:v>4295.0431695665511</c:v>
                </c:pt>
                <c:pt idx="208">
                  <c:v>4316.1389586201312</c:v>
                </c:pt>
                <c:pt idx="209">
                  <c:v>3828.0484922162564</c:v>
                </c:pt>
                <c:pt idx="210">
                  <c:v>3971.4509719105681</c:v>
                </c:pt>
                <c:pt idx="211">
                  <c:v>4044.8313413553565</c:v>
                </c:pt>
                <c:pt idx="212">
                  <c:v>3731.1816311058165</c:v>
                </c:pt>
                <c:pt idx="213">
                  <c:v>3962.8239693270652</c:v>
                </c:pt>
                <c:pt idx="214">
                  <c:v>4089.2281514071974</c:v>
                </c:pt>
                <c:pt idx="215">
                  <c:v>3580.8906091516928</c:v>
                </c:pt>
                <c:pt idx="216">
                  <c:v>4059.9625234228602</c:v>
                </c:pt>
                <c:pt idx="217">
                  <c:v>3921.8084347418412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CAF-4390-9287-2E0FBD2D247A}"/>
            </c:ext>
          </c:extLst>
        </c:ser>
        <c:ser>
          <c:idx val="3"/>
          <c:order val="3"/>
          <c:tx>
            <c:strRef>
              <c:f>'2022-06'!$O$6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94545.454545454544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8580.8580858085807</c:v>
                </c:pt>
                <c:pt idx="83">
                  <c:v>2062.6735422451407</c:v>
                </c:pt>
                <c:pt idx="84">
                  <c:v>2145.2145214521452</c:v>
                </c:pt>
                <c:pt idx="85">
                  <c:v>2541.2684622067768</c:v>
                </c:pt>
                <c:pt idx="86">
                  <c:v>2237.6457523598001</c:v>
                </c:pt>
                <c:pt idx="87">
                  <c:v>2001.759788825341</c:v>
                </c:pt>
                <c:pt idx="88">
                  <c:v>2418.1547619047615</c:v>
                </c:pt>
                <c:pt idx="89">
                  <c:v>2391.2664896164397</c:v>
                </c:pt>
                <c:pt idx="90">
                  <c:v>2640.8933062175483</c:v>
                </c:pt>
                <c:pt idx="91">
                  <c:v>2913.8913636813595</c:v>
                </c:pt>
                <c:pt idx="92">
                  <c:v>2595.8992316485555</c:v>
                </c:pt>
                <c:pt idx="93">
                  <c:v>2061.6332198019941</c:v>
                </c:pt>
                <c:pt idx="94">
                  <c:v>1933.5349204591373</c:v>
                </c:pt>
                <c:pt idx="95">
                  <c:v>1973.729488110838</c:v>
                </c:pt>
                <c:pt idx="96">
                  <c:v>2165.8211903524716</c:v>
                </c:pt>
                <c:pt idx="97">
                  <c:v>2151.057139925158</c:v>
                </c:pt>
                <c:pt idx="98">
                  <c:v>2033.0239294275857</c:v>
                </c:pt>
                <c:pt idx="99">
                  <c:v>2291.4949111467745</c:v>
                </c:pt>
                <c:pt idx="100">
                  <c:v>2481.7776796413727</c:v>
                </c:pt>
                <c:pt idx="101">
                  <c:v>2538.1581592351095</c:v>
                </c:pt>
                <c:pt idx="102">
                  <c:v>2615.992018776949</c:v>
                </c:pt>
                <c:pt idx="103">
                  <c:v>2632.0458210406096</c:v>
                </c:pt>
                <c:pt idx="104">
                  <c:v>2474.1374714891213</c:v>
                </c:pt>
                <c:pt idx="105">
                  <c:v>2513.6693251662527</c:v>
                </c:pt>
                <c:pt idx="106">
                  <c:v>2579.8233608886103</c:v>
                </c:pt>
                <c:pt idx="107">
                  <c:v>2770.1092175872632</c:v>
                </c:pt>
                <c:pt idx="108">
                  <c:v>2951.8273907170974</c:v>
                </c:pt>
                <c:pt idx="109">
                  <c:v>2965.329815903483</c:v>
                </c:pt>
                <c:pt idx="110">
                  <c:v>2904.9006830475973</c:v>
                </c:pt>
                <c:pt idx="111">
                  <c:v>2939.0821771611531</c:v>
                </c:pt>
                <c:pt idx="112">
                  <c:v>2922.9754619046153</c:v>
                </c:pt>
                <c:pt idx="113">
                  <c:v>2909.8037204505113</c:v>
                </c:pt>
                <c:pt idx="114">
                  <c:v>2899.5736960727245</c:v>
                </c:pt>
                <c:pt idx="115">
                  <c:v>2649.0428909229381</c:v>
                </c:pt>
                <c:pt idx="116">
                  <c:v>2507.9307459524371</c:v>
                </c:pt>
                <c:pt idx="117">
                  <c:v>2812.0194358487365</c:v>
                </c:pt>
                <c:pt idx="118">
                  <c:v>2751.1498357377518</c:v>
                </c:pt>
                <c:pt idx="119">
                  <c:v>2666.4014213490464</c:v>
                </c:pt>
                <c:pt idx="120">
                  <c:v>2605.3132329802729</c:v>
                </c:pt>
                <c:pt idx="121">
                  <c:v>2957.739144665878</c:v>
                </c:pt>
                <c:pt idx="122">
                  <c:v>2590.2389672939385</c:v>
                </c:pt>
                <c:pt idx="123">
                  <c:v>2630.2538771268846</c:v>
                </c:pt>
                <c:pt idx="124">
                  <c:v>3331.9501789312726</c:v>
                </c:pt>
                <c:pt idx="125">
                  <c:v>2928.5089173165352</c:v>
                </c:pt>
                <c:pt idx="126">
                  <c:v>3147.9815275571755</c:v>
                </c:pt>
                <c:pt idx="127">
                  <c:v>2982.690542124159</c:v>
                </c:pt>
                <c:pt idx="128">
                  <c:v>3085.9736305403158</c:v>
                </c:pt>
                <c:pt idx="129">
                  <c:v>2908.4562866424044</c:v>
                </c:pt>
                <c:pt idx="130">
                  <c:v>2895.1297677960524</c:v>
                </c:pt>
                <c:pt idx="131">
                  <c:v>2956.5925983900338</c:v>
                </c:pt>
                <c:pt idx="132">
                  <c:v>3155.8921349142738</c:v>
                </c:pt>
                <c:pt idx="133">
                  <c:v>3298.6217140249614</c:v>
                </c:pt>
                <c:pt idx="134">
                  <c:v>3255.7466476567465</c:v>
                </c:pt>
                <c:pt idx="135">
                  <c:v>3269.7855775227049</c:v>
                </c:pt>
                <c:pt idx="136">
                  <c:v>3286.851382249733</c:v>
                </c:pt>
                <c:pt idx="137">
                  <c:v>3321.969753855858</c:v>
                </c:pt>
                <c:pt idx="138">
                  <c:v>3321.0878094229652</c:v>
                </c:pt>
                <c:pt idx="139">
                  <c:v>3067.5786891190601</c:v>
                </c:pt>
                <c:pt idx="140">
                  <c:v>3292.0705704932379</c:v>
                </c:pt>
                <c:pt idx="141">
                  <c:v>3324.2671851955224</c:v>
                </c:pt>
                <c:pt idx="142">
                  <c:v>3190.8069900158357</c:v>
                </c:pt>
                <c:pt idx="143">
                  <c:v>3569.6270931727872</c:v>
                </c:pt>
                <c:pt idx="144">
                  <c:v>3460.4517315602898</c:v>
                </c:pt>
                <c:pt idx="145">
                  <c:v>4012.2082414338242</c:v>
                </c:pt>
                <c:pt idx="146">
                  <c:v>4483.6077098902224</c:v>
                </c:pt>
                <c:pt idx="147">
                  <c:v>4469.3335194198744</c:v>
                </c:pt>
                <c:pt idx="148">
                  <c:v>4234.0840624112416</c:v>
                </c:pt>
                <c:pt idx="149">
                  <c:v>3843.7678571116526</c:v>
                </c:pt>
                <c:pt idx="150">
                  <c:v>3798.1117865278839</c:v>
                </c:pt>
                <c:pt idx="151">
                  <c:v>3567.3138567672618</c:v>
                </c:pt>
                <c:pt idx="152">
                  <c:v>3490.8394651660337</c:v>
                </c:pt>
                <c:pt idx="153">
                  <c:v>3399.0203895660097</c:v>
                </c:pt>
                <c:pt idx="154">
                  <c:v>3610.9717989275105</c:v>
                </c:pt>
                <c:pt idx="155">
                  <c:v>3507.0232885157802</c:v>
                </c:pt>
                <c:pt idx="156">
                  <c:v>3442.4286412497918</c:v>
                </c:pt>
                <c:pt idx="157">
                  <c:v>3581.7664471796052</c:v>
                </c:pt>
                <c:pt idx="158">
                  <c:v>3401.366126303968</c:v>
                </c:pt>
                <c:pt idx="159">
                  <c:v>3348.6957939545646</c:v>
                </c:pt>
                <c:pt idx="160">
                  <c:v>3335.5947800488757</c:v>
                </c:pt>
                <c:pt idx="161">
                  <c:v>3181.9951598250213</c:v>
                </c:pt>
                <c:pt idx="162">
                  <c:v>3446.72576917585</c:v>
                </c:pt>
                <c:pt idx="163">
                  <c:v>3366.4557486765443</c:v>
                </c:pt>
                <c:pt idx="164">
                  <c:v>3206.4769705100143</c:v>
                </c:pt>
                <c:pt idx="165">
                  <c:v>3159.4713490396302</c:v>
                </c:pt>
                <c:pt idx="166">
                  <c:v>3155.2654523175529</c:v>
                </c:pt>
                <c:pt idx="167">
                  <c:v>3092.811459223673</c:v>
                </c:pt>
                <c:pt idx="168">
                  <c:v>2978.104221851424</c:v>
                </c:pt>
                <c:pt idx="169">
                  <c:v>3035.0493074530677</c:v>
                </c:pt>
                <c:pt idx="170">
                  <c:v>3021.4687971108033</c:v>
                </c:pt>
                <c:pt idx="171">
                  <c:v>2961.7777756770029</c:v>
                </c:pt>
                <c:pt idx="172">
                  <c:v>3227.8412540577096</c:v>
                </c:pt>
                <c:pt idx="173">
                  <c:v>2814.5802116909781</c:v>
                </c:pt>
                <c:pt idx="174">
                  <c:v>2963.8345423208775</c:v>
                </c:pt>
                <c:pt idx="175">
                  <c:v>3279.6302273178162</c:v>
                </c:pt>
                <c:pt idx="176">
                  <c:v>3019.7802718750368</c:v>
                </c:pt>
                <c:pt idx="177">
                  <c:v>2888.957404420833</c:v>
                </c:pt>
                <c:pt idx="178">
                  <c:v>2958.4313930220455</c:v>
                </c:pt>
                <c:pt idx="179">
                  <c:v>3006.4155226205339</c:v>
                </c:pt>
                <c:pt idx="180">
                  <c:v>3255.2310698525266</c:v>
                </c:pt>
                <c:pt idx="181">
                  <c:v>3519.9532162630539</c:v>
                </c:pt>
                <c:pt idx="182">
                  <c:v>3095.5749549359884</c:v>
                </c:pt>
                <c:pt idx="183">
                  <c:v>3032.4380421018559</c:v>
                </c:pt>
                <c:pt idx="184">
                  <c:v>3034.2074740580024</c:v>
                </c:pt>
                <c:pt idx="185">
                  <c:v>3162.9944189460343</c:v>
                </c:pt>
                <c:pt idx="186">
                  <c:v>3099.8232504627381</c:v>
                </c:pt>
                <c:pt idx="187">
                  <c:v>3114.0789077341988</c:v>
                </c:pt>
                <c:pt idx="188">
                  <c:v>3640.4416324333292</c:v>
                </c:pt>
                <c:pt idx="189">
                  <c:v>3487.7067832182038</c:v>
                </c:pt>
                <c:pt idx="190">
                  <c:v>3536.6644453940462</c:v>
                </c:pt>
                <c:pt idx="191">
                  <c:v>3346.2573792953317</c:v>
                </c:pt>
                <c:pt idx="192">
                  <c:v>3441.7693346682618</c:v>
                </c:pt>
                <c:pt idx="193">
                  <c:v>3646.4568131529227</c:v>
                </c:pt>
                <c:pt idx="194">
                  <c:v>3717.5710303201727</c:v>
                </c:pt>
                <c:pt idx="195">
                  <c:v>3795.0718757252489</c:v>
                </c:pt>
                <c:pt idx="196">
                  <c:v>3844.6535286866701</c:v>
                </c:pt>
                <c:pt idx="197">
                  <c:v>3956.8021274627918</c:v>
                </c:pt>
                <c:pt idx="198">
                  <c:v>3900.433641961396</c:v>
                </c:pt>
                <c:pt idx="199">
                  <c:v>4003.4476806047514</c:v>
                </c:pt>
                <c:pt idx="200">
                  <c:v>3671.611226717599</c:v>
                </c:pt>
                <c:pt idx="201">
                  <c:v>3536.3836459423869</c:v>
                </c:pt>
                <c:pt idx="202">
                  <c:v>3648.4959176846082</c:v>
                </c:pt>
                <c:pt idx="203">
                  <c:v>3989.8155470343304</c:v>
                </c:pt>
                <c:pt idx="204">
                  <c:v>3716.6422484333398</c:v>
                </c:pt>
                <c:pt idx="205">
                  <c:v>4190.495751692225</c:v>
                </c:pt>
                <c:pt idx="206">
                  <c:v>3631.1290417168725</c:v>
                </c:pt>
                <c:pt idx="207">
                  <c:v>3668.2727560930161</c:v>
                </c:pt>
                <c:pt idx="208">
                  <c:v>3400.1126105672306</c:v>
                </c:pt>
                <c:pt idx="209">
                  <c:v>3251.1222987586552</c:v>
                </c:pt>
                <c:pt idx="210">
                  <c:v>3300.4404709511041</c:v>
                </c:pt>
                <c:pt idx="211">
                  <c:v>3110.1251947922751</c:v>
                </c:pt>
                <c:pt idx="212">
                  <c:v>3405.5105564879077</c:v>
                </c:pt>
                <c:pt idx="213">
                  <c:v>3391.9511007078099</c:v>
                </c:pt>
                <c:pt idx="214">
                  <c:v>3191.905735463215</c:v>
                </c:pt>
                <c:pt idx="215">
                  <c:v>3108.4856379401149</c:v>
                </c:pt>
                <c:pt idx="216">
                  <c:v>3097.6884166484624</c:v>
                </c:pt>
                <c:pt idx="217">
                  <c:v>3204.0135408294977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CAF-4390-9287-2E0FBD2D24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2730</c:v>
                      </c:pt>
                      <c:pt idx="45">
                        <c:v>2680</c:v>
                      </c:pt>
                      <c:pt idx="46">
                        <c:v>2442</c:v>
                      </c:pt>
                      <c:pt idx="47">
                        <c:v>2244</c:v>
                      </c:pt>
                      <c:pt idx="48">
                        <c:v>2147</c:v>
                      </c:pt>
                      <c:pt idx="49">
                        <c:v>2199</c:v>
                      </c:pt>
                      <c:pt idx="50">
                        <c:v>2281</c:v>
                      </c:pt>
                      <c:pt idx="51">
                        <c:v>2435</c:v>
                      </c:pt>
                      <c:pt idx="52">
                        <c:v>2614</c:v>
                      </c:pt>
                      <c:pt idx="53">
                        <c:v>2639</c:v>
                      </c:pt>
                      <c:pt idx="54">
                        <c:v>2471</c:v>
                      </c:pt>
                      <c:pt idx="55">
                        <c:v>2124</c:v>
                      </c:pt>
                      <c:pt idx="56">
                        <c:v>1966</c:v>
                      </c:pt>
                      <c:pt idx="57">
                        <c:v>1653</c:v>
                      </c:pt>
                      <c:pt idx="58">
                        <c:v>1429</c:v>
                      </c:pt>
                      <c:pt idx="59">
                        <c:v>1267</c:v>
                      </c:pt>
                      <c:pt idx="60">
                        <c:v>1231</c:v>
                      </c:pt>
                      <c:pt idx="61">
                        <c:v>1026</c:v>
                      </c:pt>
                      <c:pt idx="62">
                        <c:v>959</c:v>
                      </c:pt>
                      <c:pt idx="63">
                        <c:v>875</c:v>
                      </c:pt>
                      <c:pt idx="64">
                        <c:v>769</c:v>
                      </c:pt>
                      <c:pt idx="65">
                        <c:v>735</c:v>
                      </c:pt>
                      <c:pt idx="66">
                        <c:v>654</c:v>
                      </c:pt>
                      <c:pt idx="67">
                        <c:v>662</c:v>
                      </c:pt>
                      <c:pt idx="68">
                        <c:v>577</c:v>
                      </c:pt>
                      <c:pt idx="69">
                        <c:v>556</c:v>
                      </c:pt>
                      <c:pt idx="70">
                        <c:v>587</c:v>
                      </c:pt>
                      <c:pt idx="71">
                        <c:v>519</c:v>
                      </c:pt>
                      <c:pt idx="72">
                        <c:v>536</c:v>
                      </c:pt>
                      <c:pt idx="73">
                        <c:v>519</c:v>
                      </c:pt>
                      <c:pt idx="74">
                        <c:v>490</c:v>
                      </c:pt>
                      <c:pt idx="75">
                        <c:v>489</c:v>
                      </c:pt>
                      <c:pt idx="76">
                        <c:v>458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483</c:v>
                      </c:pt>
                      <c:pt idx="81">
                        <c:v>462</c:v>
                      </c:pt>
                      <c:pt idx="82">
                        <c:v>444</c:v>
                      </c:pt>
                      <c:pt idx="83">
                        <c:v>433</c:v>
                      </c:pt>
                      <c:pt idx="84">
                        <c:v>478</c:v>
                      </c:pt>
                      <c:pt idx="85">
                        <c:v>481</c:v>
                      </c:pt>
                      <c:pt idx="86">
                        <c:v>567</c:v>
                      </c:pt>
                      <c:pt idx="87">
                        <c:v>612</c:v>
                      </c:pt>
                      <c:pt idx="88">
                        <c:v>694</c:v>
                      </c:pt>
                      <c:pt idx="89">
                        <c:v>864</c:v>
                      </c:pt>
                      <c:pt idx="90">
                        <c:v>857</c:v>
                      </c:pt>
                      <c:pt idx="91">
                        <c:v>917</c:v>
                      </c:pt>
                      <c:pt idx="92">
                        <c:v>891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665</c:v>
                      </c:pt>
                      <c:pt idx="96">
                        <c:v>603</c:v>
                      </c:pt>
                      <c:pt idx="97">
                        <c:v>563</c:v>
                      </c:pt>
                      <c:pt idx="98">
                        <c:v>498</c:v>
                      </c:pt>
                      <c:pt idx="99">
                        <c:v>457</c:v>
                      </c:pt>
                      <c:pt idx="100">
                        <c:v>564</c:v>
                      </c:pt>
                      <c:pt idx="101">
                        <c:v>587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0CAF-4390-9287-2E0FBD2D247A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</c:v>
                      </c:pt>
                      <c:pt idx="45">
                        <c:v>11</c:v>
                      </c:pt>
                      <c:pt idx="46">
                        <c:v>60</c:v>
                      </c:pt>
                      <c:pt idx="47">
                        <c:v>117</c:v>
                      </c:pt>
                      <c:pt idx="48">
                        <c:v>159</c:v>
                      </c:pt>
                      <c:pt idx="49">
                        <c:v>195</c:v>
                      </c:pt>
                      <c:pt idx="50">
                        <c:v>144</c:v>
                      </c:pt>
                      <c:pt idx="51">
                        <c:v>167</c:v>
                      </c:pt>
                      <c:pt idx="52">
                        <c:v>202</c:v>
                      </c:pt>
                      <c:pt idx="53">
                        <c:v>260</c:v>
                      </c:pt>
                      <c:pt idx="54">
                        <c:v>301</c:v>
                      </c:pt>
                      <c:pt idx="55">
                        <c:v>310</c:v>
                      </c:pt>
                      <c:pt idx="56">
                        <c:v>358</c:v>
                      </c:pt>
                      <c:pt idx="57">
                        <c:v>322</c:v>
                      </c:pt>
                      <c:pt idx="58">
                        <c:v>252</c:v>
                      </c:pt>
                      <c:pt idx="59">
                        <c:v>297</c:v>
                      </c:pt>
                      <c:pt idx="60">
                        <c:v>279</c:v>
                      </c:pt>
                      <c:pt idx="61">
                        <c:v>286</c:v>
                      </c:pt>
                      <c:pt idx="62">
                        <c:v>333</c:v>
                      </c:pt>
                      <c:pt idx="63">
                        <c:v>283</c:v>
                      </c:pt>
                      <c:pt idx="64">
                        <c:v>278</c:v>
                      </c:pt>
                      <c:pt idx="65">
                        <c:v>314</c:v>
                      </c:pt>
                      <c:pt idx="66">
                        <c:v>278</c:v>
                      </c:pt>
                      <c:pt idx="67">
                        <c:v>250</c:v>
                      </c:pt>
                      <c:pt idx="68">
                        <c:v>250</c:v>
                      </c:pt>
                      <c:pt idx="69">
                        <c:v>182</c:v>
                      </c:pt>
                      <c:pt idx="70">
                        <c:v>178</c:v>
                      </c:pt>
                      <c:pt idx="71">
                        <c:v>176</c:v>
                      </c:pt>
                      <c:pt idx="72">
                        <c:v>151</c:v>
                      </c:pt>
                      <c:pt idx="73">
                        <c:v>145</c:v>
                      </c:pt>
                      <c:pt idx="74">
                        <c:v>136</c:v>
                      </c:pt>
                      <c:pt idx="75">
                        <c:v>134</c:v>
                      </c:pt>
                      <c:pt idx="76">
                        <c:v>101</c:v>
                      </c:pt>
                      <c:pt idx="77">
                        <c:v>111</c:v>
                      </c:pt>
                      <c:pt idx="78">
                        <c:v>105</c:v>
                      </c:pt>
                      <c:pt idx="79">
                        <c:v>111</c:v>
                      </c:pt>
                      <c:pt idx="80">
                        <c:v>108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102</c:v>
                      </c:pt>
                      <c:pt idx="84">
                        <c:v>98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137</c:v>
                      </c:pt>
                      <c:pt idx="90">
                        <c:v>134</c:v>
                      </c:pt>
                      <c:pt idx="91">
                        <c:v>154</c:v>
                      </c:pt>
                      <c:pt idx="92">
                        <c:v>178</c:v>
                      </c:pt>
                      <c:pt idx="93">
                        <c:v>139</c:v>
                      </c:pt>
                      <c:pt idx="94">
                        <c:v>116</c:v>
                      </c:pt>
                      <c:pt idx="95">
                        <c:v>118</c:v>
                      </c:pt>
                      <c:pt idx="96">
                        <c:v>112</c:v>
                      </c:pt>
                      <c:pt idx="97">
                        <c:v>96</c:v>
                      </c:pt>
                      <c:pt idx="98">
                        <c:v>97</c:v>
                      </c:pt>
                      <c:pt idx="99">
                        <c:v>86</c:v>
                      </c:pt>
                      <c:pt idx="100">
                        <c:v>90</c:v>
                      </c:pt>
                      <c:pt idx="101">
                        <c:v>92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0CAF-4390-9287-2E0FBD2D247A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2</c:v>
                      </c:pt>
                      <c:pt idx="48">
                        <c:v>3</c:v>
                      </c:pt>
                      <c:pt idx="49">
                        <c:v>25</c:v>
                      </c:pt>
                      <c:pt idx="50">
                        <c:v>69</c:v>
                      </c:pt>
                      <c:pt idx="51">
                        <c:v>97</c:v>
                      </c:pt>
                      <c:pt idx="52">
                        <c:v>113</c:v>
                      </c:pt>
                      <c:pt idx="53">
                        <c:v>168</c:v>
                      </c:pt>
                      <c:pt idx="54">
                        <c:v>162</c:v>
                      </c:pt>
                      <c:pt idx="55">
                        <c:v>191</c:v>
                      </c:pt>
                      <c:pt idx="56">
                        <c:v>248</c:v>
                      </c:pt>
                      <c:pt idx="57">
                        <c:v>230</c:v>
                      </c:pt>
                      <c:pt idx="58">
                        <c:v>269</c:v>
                      </c:pt>
                      <c:pt idx="59">
                        <c:v>318</c:v>
                      </c:pt>
                      <c:pt idx="60">
                        <c:v>345</c:v>
                      </c:pt>
                      <c:pt idx="61">
                        <c:v>392</c:v>
                      </c:pt>
                      <c:pt idx="62">
                        <c:v>398</c:v>
                      </c:pt>
                      <c:pt idx="63">
                        <c:v>383</c:v>
                      </c:pt>
                      <c:pt idx="64">
                        <c:v>402</c:v>
                      </c:pt>
                      <c:pt idx="65">
                        <c:v>499</c:v>
                      </c:pt>
                      <c:pt idx="66">
                        <c:v>513</c:v>
                      </c:pt>
                      <c:pt idx="67">
                        <c:v>589</c:v>
                      </c:pt>
                      <c:pt idx="68">
                        <c:v>622</c:v>
                      </c:pt>
                      <c:pt idx="69">
                        <c:v>634</c:v>
                      </c:pt>
                      <c:pt idx="70">
                        <c:v>644</c:v>
                      </c:pt>
                      <c:pt idx="71">
                        <c:v>785</c:v>
                      </c:pt>
                      <c:pt idx="72">
                        <c:v>775</c:v>
                      </c:pt>
                      <c:pt idx="73">
                        <c:v>906</c:v>
                      </c:pt>
                      <c:pt idx="74">
                        <c:v>798</c:v>
                      </c:pt>
                      <c:pt idx="75">
                        <c:v>867</c:v>
                      </c:pt>
                      <c:pt idx="76">
                        <c:v>889</c:v>
                      </c:pt>
                      <c:pt idx="77">
                        <c:v>898</c:v>
                      </c:pt>
                      <c:pt idx="78">
                        <c:v>930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1110</c:v>
                      </c:pt>
                      <c:pt idx="85">
                        <c:v>1134</c:v>
                      </c:pt>
                      <c:pt idx="86">
                        <c:v>1245</c:v>
                      </c:pt>
                      <c:pt idx="87">
                        <c:v>1257</c:v>
                      </c:pt>
                      <c:pt idx="88">
                        <c:v>1256</c:v>
                      </c:pt>
                      <c:pt idx="89">
                        <c:v>1211</c:v>
                      </c:pt>
                      <c:pt idx="90">
                        <c:v>1303</c:v>
                      </c:pt>
                      <c:pt idx="91">
                        <c:v>1241</c:v>
                      </c:pt>
                      <c:pt idx="92">
                        <c:v>1170</c:v>
                      </c:pt>
                      <c:pt idx="93">
                        <c:v>997</c:v>
                      </c:pt>
                      <c:pt idx="94">
                        <c:v>876</c:v>
                      </c:pt>
                      <c:pt idx="95">
                        <c:v>778</c:v>
                      </c:pt>
                      <c:pt idx="96">
                        <c:v>630</c:v>
                      </c:pt>
                      <c:pt idx="97">
                        <c:v>639</c:v>
                      </c:pt>
                      <c:pt idx="98">
                        <c:v>587</c:v>
                      </c:pt>
                      <c:pt idx="99">
                        <c:v>504</c:v>
                      </c:pt>
                      <c:pt idx="100">
                        <c:v>539</c:v>
                      </c:pt>
                      <c:pt idx="101">
                        <c:v>550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0CAF-4390-9287-2E0FBD2D247A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1</c:v>
                      </c:pt>
                      <c:pt idx="84">
                        <c:v>3</c:v>
                      </c:pt>
                      <c:pt idx="85">
                        <c:v>9</c:v>
                      </c:pt>
                      <c:pt idx="86">
                        <c:v>31</c:v>
                      </c:pt>
                      <c:pt idx="87">
                        <c:v>56</c:v>
                      </c:pt>
                      <c:pt idx="88">
                        <c:v>120</c:v>
                      </c:pt>
                      <c:pt idx="89">
                        <c:v>169</c:v>
                      </c:pt>
                      <c:pt idx="90">
                        <c:v>228</c:v>
                      </c:pt>
                      <c:pt idx="91">
                        <c:v>317</c:v>
                      </c:pt>
                      <c:pt idx="92">
                        <c:v>414</c:v>
                      </c:pt>
                      <c:pt idx="93">
                        <c:v>452</c:v>
                      </c:pt>
                      <c:pt idx="94">
                        <c:v>507</c:v>
                      </c:pt>
                      <c:pt idx="95">
                        <c:v>546</c:v>
                      </c:pt>
                      <c:pt idx="96">
                        <c:v>618</c:v>
                      </c:pt>
                      <c:pt idx="97">
                        <c:v>649</c:v>
                      </c:pt>
                      <c:pt idx="98">
                        <c:v>646</c:v>
                      </c:pt>
                      <c:pt idx="99">
                        <c:v>751</c:v>
                      </c:pt>
                      <c:pt idx="100">
                        <c:v>830</c:v>
                      </c:pt>
                      <c:pt idx="101">
                        <c:v>862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0CAF-4390-9287-2E0FBD2D247A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0.91960094158017447</c:v>
                      </c:pt>
                      <c:pt idx="48">
                        <c:v>0.4700665997627953</c:v>
                      </c:pt>
                      <c:pt idx="49">
                        <c:v>1.1562327410167885</c:v>
                      </c:pt>
                      <c:pt idx="50">
                        <c:v>1.1467458884279513</c:v>
                      </c:pt>
                      <c:pt idx="51">
                        <c:v>1.0362875549646648</c:v>
                      </c:pt>
                      <c:pt idx="52">
                        <c:v>0.90455322259074822</c:v>
                      </c:pt>
                      <c:pt idx="53">
                        <c:v>1.1175523132119243</c:v>
                      </c:pt>
                      <c:pt idx="54">
                        <c:v>0.8983556502480986</c:v>
                      </c:pt>
                      <c:pt idx="55">
                        <c:v>0.89646361423169818</c:v>
                      </c:pt>
                      <c:pt idx="56">
                        <c:v>0.91479496831533436</c:v>
                      </c:pt>
                      <c:pt idx="57">
                        <c:v>0.7037212421084944</c:v>
                      </c:pt>
                      <c:pt idx="58">
                        <c:v>0.68682723398823364</c:v>
                      </c:pt>
                      <c:pt idx="59">
                        <c:v>0.66832245715292704</c:v>
                      </c:pt>
                      <c:pt idx="60">
                        <c:v>0.58536407314725059</c:v>
                      </c:pt>
                      <c:pt idx="61">
                        <c:v>0.61257251825219039</c:v>
                      </c:pt>
                      <c:pt idx="62">
                        <c:v>0.52832392594428346</c:v>
                      </c:pt>
                      <c:pt idx="63">
                        <c:v>0.46508499991324348</c:v>
                      </c:pt>
                      <c:pt idx="64">
                        <c:v>0.4570367536918688</c:v>
                      </c:pt>
                      <c:pt idx="65">
                        <c:v>0.46302114019924212</c:v>
                      </c:pt>
                      <c:pt idx="66">
                        <c:v>0.41048842552101145</c:v>
                      </c:pt>
                      <c:pt idx="67">
                        <c:v>0.36190089678486098</c:v>
                      </c:pt>
                      <c:pt idx="68">
                        <c:v>0.36987112863713828</c:v>
                      </c:pt>
                      <c:pt idx="69">
                        <c:v>0.35025758220261638</c:v>
                      </c:pt>
                      <c:pt idx="70">
                        <c:v>0.30936917112333356</c:v>
                      </c:pt>
                      <c:pt idx="71">
                        <c:v>0.40630257999358521</c:v>
                      </c:pt>
                      <c:pt idx="72">
                        <c:v>0.3647275638280858</c:v>
                      </c:pt>
                      <c:pt idx="73">
                        <c:v>0.41949668387447542</c:v>
                      </c:pt>
                      <c:pt idx="74">
                        <c:v>0.37575787448112324</c:v>
                      </c:pt>
                      <c:pt idx="75">
                        <c:v>0.39627763789155129</c:v>
                      </c:pt>
                      <c:pt idx="76">
                        <c:v>0.42290124216314634</c:v>
                      </c:pt>
                      <c:pt idx="77">
                        <c:v>0.41844188791300796</c:v>
                      </c:pt>
                      <c:pt idx="78">
                        <c:v>0.45657797858900828</c:v>
                      </c:pt>
                      <c:pt idx="79">
                        <c:v>0.44585569446007262</c:v>
                      </c:pt>
                      <c:pt idx="80">
                        <c:v>0.42145138509449626</c:v>
                      </c:pt>
                      <c:pt idx="81">
                        <c:v>0.43009694033258772</c:v>
                      </c:pt>
                      <c:pt idx="82">
                        <c:v>0.45353175216274882</c:v>
                      </c:pt>
                      <c:pt idx="83">
                        <c:v>0.4858591262353863</c:v>
                      </c:pt>
                      <c:pt idx="84">
                        <c:v>0.45427569586439637</c:v>
                      </c:pt>
                      <c:pt idx="85">
                        <c:v>0.46007797054406252</c:v>
                      </c:pt>
                      <c:pt idx="86">
                        <c:v>0.43523931053107101</c:v>
                      </c:pt>
                      <c:pt idx="87">
                        <c:v>0.41625292642616851</c:v>
                      </c:pt>
                      <c:pt idx="88">
                        <c:v>0.3791842483734188</c:v>
                      </c:pt>
                      <c:pt idx="89">
                        <c:v>0.30430225031682179</c:v>
                      </c:pt>
                      <c:pt idx="90">
                        <c:v>0.33707649783539612</c:v>
                      </c:pt>
                      <c:pt idx="91">
                        <c:v>0.31207742466390653</c:v>
                      </c:pt>
                      <c:pt idx="92">
                        <c:v>0.35789523467216039</c:v>
                      </c:pt>
                      <c:pt idx="93">
                        <c:v>0.43441313286450728</c:v>
                      </c:pt>
                      <c:pt idx="94">
                        <c:v>0.57306483842830003</c:v>
                      </c:pt>
                      <c:pt idx="95">
                        <c:v>0.60317001377726975</c:v>
                      </c:pt>
                      <c:pt idx="96">
                        <c:v>0.57620269776736799</c:v>
                      </c:pt>
                      <c:pt idx="97">
                        <c:v>0.72380231212146717</c:v>
                      </c:pt>
                      <c:pt idx="98">
                        <c:v>0.8974561408235262</c:v>
                      </c:pt>
                      <c:pt idx="99">
                        <c:v>0.95805768402666225</c:v>
                      </c:pt>
                      <c:pt idx="100">
                        <c:v>0.9168913041794321</c:v>
                      </c:pt>
                      <c:pt idx="101">
                        <c:v>1.1920425080636465</c:v>
                      </c:pt>
                      <c:pt idx="102">
                        <c:v>1.2329565091014985</c:v>
                      </c:pt>
                      <c:pt idx="103">
                        <c:v>1.122772754857478</c:v>
                      </c:pt>
                      <c:pt idx="104">
                        <c:v>1.070908813035482</c:v>
                      </c:pt>
                      <c:pt idx="105">
                        <c:v>1.0932376483202222</c:v>
                      </c:pt>
                      <c:pt idx="106">
                        <c:v>1.2094482320221485</c:v>
                      </c:pt>
                      <c:pt idx="107">
                        <c:v>1.1288297612498772</c:v>
                      </c:pt>
                      <c:pt idx="108">
                        <c:v>1.2098919668176864</c:v>
                      </c:pt>
                      <c:pt idx="109">
                        <c:v>1.1510529475692151</c:v>
                      </c:pt>
                      <c:pt idx="110">
                        <c:v>1.2044801770221698</c:v>
                      </c:pt>
                      <c:pt idx="111">
                        <c:v>1.4064501630354942</c:v>
                      </c:pt>
                      <c:pt idx="112">
                        <c:v>1.3017555287790099</c:v>
                      </c:pt>
                      <c:pt idx="113">
                        <c:v>1.2202153566750444</c:v>
                      </c:pt>
                      <c:pt idx="114">
                        <c:v>1.1735359820345723</c:v>
                      </c:pt>
                      <c:pt idx="115">
                        <c:v>1.4482953866484647</c:v>
                      </c:pt>
                      <c:pt idx="116">
                        <c:v>1.3460256028438105</c:v>
                      </c:pt>
                      <c:pt idx="117">
                        <c:v>1.3488807416937691</c:v>
                      </c:pt>
                      <c:pt idx="118">
                        <c:v>1.3131274768349215</c:v>
                      </c:pt>
                      <c:pt idx="119">
                        <c:v>1.3807461165272537</c:v>
                      </c:pt>
                      <c:pt idx="120">
                        <c:v>1.2729433857992145</c:v>
                      </c:pt>
                      <c:pt idx="121">
                        <c:v>1.2361570501376598</c:v>
                      </c:pt>
                      <c:pt idx="122">
                        <c:v>1.3070189949840478</c:v>
                      </c:pt>
                      <c:pt idx="123">
                        <c:v>1.1547141580383729</c:v>
                      </c:pt>
                      <c:pt idx="124">
                        <c:v>1.2303244624901388</c:v>
                      </c:pt>
                      <c:pt idx="125">
                        <c:v>1.0719048393151827</c:v>
                      </c:pt>
                      <c:pt idx="126">
                        <c:v>1.2827288071266765</c:v>
                      </c:pt>
                      <c:pt idx="127">
                        <c:v>1.1702561203254065</c:v>
                      </c:pt>
                      <c:pt idx="128">
                        <c:v>1.2663013407134467</c:v>
                      </c:pt>
                      <c:pt idx="129">
                        <c:v>1.1454808573951405</c:v>
                      </c:pt>
                      <c:pt idx="130">
                        <c:v>1.3477646487326778</c:v>
                      </c:pt>
                      <c:pt idx="131">
                        <c:v>1.0694789114553642</c:v>
                      </c:pt>
                      <c:pt idx="132">
                        <c:v>1.2753650515306787</c:v>
                      </c:pt>
                      <c:pt idx="133">
                        <c:v>1.2145836649524575</c:v>
                      </c:pt>
                      <c:pt idx="134">
                        <c:v>1.1238364881119234</c:v>
                      </c:pt>
                      <c:pt idx="135">
                        <c:v>1.0826129859733866</c:v>
                      </c:pt>
                      <c:pt idx="136">
                        <c:v>1.0081014669209967</c:v>
                      </c:pt>
                      <c:pt idx="137">
                        <c:v>1.2641632314971623</c:v>
                      </c:pt>
                      <c:pt idx="138">
                        <c:v>1.069276659446053</c:v>
                      </c:pt>
                      <c:pt idx="139">
                        <c:v>1.1265975989965571</c:v>
                      </c:pt>
                      <c:pt idx="140">
                        <c:v>1.0519143655636971</c:v>
                      </c:pt>
                      <c:pt idx="141">
                        <c:v>1.2765044423968619</c:v>
                      </c:pt>
                      <c:pt idx="142">
                        <c:v>1.3721335166822957</c:v>
                      </c:pt>
                      <c:pt idx="143">
                        <c:v>1.3019286328429136</c:v>
                      </c:pt>
                      <c:pt idx="144">
                        <c:v>1.1142002898883705</c:v>
                      </c:pt>
                      <c:pt idx="145">
                        <c:v>1.2927279109438892</c:v>
                      </c:pt>
                      <c:pt idx="146">
                        <c:v>1.2460886946474234</c:v>
                      </c:pt>
                      <c:pt idx="147">
                        <c:v>1.3694065661518942</c:v>
                      </c:pt>
                      <c:pt idx="148">
                        <c:v>1.3787003412479739</c:v>
                      </c:pt>
                      <c:pt idx="149">
                        <c:v>1.3025919058922302</c:v>
                      </c:pt>
                      <c:pt idx="150">
                        <c:v>1.2491267886070747</c:v>
                      </c:pt>
                      <c:pt idx="151">
                        <c:v>1.3072951938552686</c:v>
                      </c:pt>
                      <c:pt idx="152">
                        <c:v>1.2758233711400799</c:v>
                      </c:pt>
                      <c:pt idx="153">
                        <c:v>1.2419123331443593</c:v>
                      </c:pt>
                      <c:pt idx="154">
                        <c:v>1.1210951055872054</c:v>
                      </c:pt>
                      <c:pt idx="155">
                        <c:v>1.2154756041946246</c:v>
                      </c:pt>
                      <c:pt idx="156">
                        <c:v>1.3258437003655055</c:v>
                      </c:pt>
                      <c:pt idx="157">
                        <c:v>1.253302709513183</c:v>
                      </c:pt>
                      <c:pt idx="158">
                        <c:v>1.1261707135232089</c:v>
                      </c:pt>
                      <c:pt idx="159">
                        <c:v>1.3934700408063969</c:v>
                      </c:pt>
                      <c:pt idx="160">
                        <c:v>1.0941966311252269</c:v>
                      </c:pt>
                      <c:pt idx="161">
                        <c:v>1.2440756686538827</c:v>
                      </c:pt>
                      <c:pt idx="162">
                        <c:v>1.4088192723892361</c:v>
                      </c:pt>
                      <c:pt idx="163">
                        <c:v>1.3994665919391787</c:v>
                      </c:pt>
                      <c:pt idx="164">
                        <c:v>1.3403667425916685</c:v>
                      </c:pt>
                      <c:pt idx="165">
                        <c:v>1.2977452159650082</c:v>
                      </c:pt>
                      <c:pt idx="166">
                        <c:v>1.4742223557538643</c:v>
                      </c:pt>
                      <c:pt idx="167">
                        <c:v>1.2616250763161447</c:v>
                      </c:pt>
                      <c:pt idx="168">
                        <c:v>1.3377743560299604</c:v>
                      </c:pt>
                      <c:pt idx="169">
                        <c:v>1.5183558092040779</c:v>
                      </c:pt>
                      <c:pt idx="170">
                        <c:v>1.1707017609783408</c:v>
                      </c:pt>
                      <c:pt idx="171">
                        <c:v>1.5634849225795322</c:v>
                      </c:pt>
                      <c:pt idx="172">
                        <c:v>1.3649066940485461</c:v>
                      </c:pt>
                      <c:pt idx="173">
                        <c:v>1.4407056339524755</c:v>
                      </c:pt>
                      <c:pt idx="174">
                        <c:v>1.3695431492166215</c:v>
                      </c:pt>
                      <c:pt idx="175">
                        <c:v>1.2463360867313391</c:v>
                      </c:pt>
                      <c:pt idx="176">
                        <c:v>1.4747998617358717</c:v>
                      </c:pt>
                      <c:pt idx="177">
                        <c:v>1.3896047524132344</c:v>
                      </c:pt>
                      <c:pt idx="178">
                        <c:v>1.5192731603819332</c:v>
                      </c:pt>
                      <c:pt idx="179">
                        <c:v>1.3613450339545075</c:v>
                      </c:pt>
                      <c:pt idx="180">
                        <c:v>1.0824643216207208</c:v>
                      </c:pt>
                      <c:pt idx="181">
                        <c:v>1.2396703190847351</c:v>
                      </c:pt>
                      <c:pt idx="182">
                        <c:v>1.461057215201556</c:v>
                      </c:pt>
                      <c:pt idx="183">
                        <c:v>1.2798780880538061</c:v>
                      </c:pt>
                      <c:pt idx="184">
                        <c:v>1.3503941088348443</c:v>
                      </c:pt>
                      <c:pt idx="185">
                        <c:v>1.298127079540387</c:v>
                      </c:pt>
                      <c:pt idx="186">
                        <c:v>1.1089988176635281</c:v>
                      </c:pt>
                      <c:pt idx="187">
                        <c:v>1.2678606085212643</c:v>
                      </c:pt>
                      <c:pt idx="188">
                        <c:v>1.4230885091827521</c:v>
                      </c:pt>
                      <c:pt idx="189">
                        <c:v>1.279326465008884</c:v>
                      </c:pt>
                      <c:pt idx="190">
                        <c:v>1.4382009865189316</c:v>
                      </c:pt>
                      <c:pt idx="191">
                        <c:v>1.383635040992363</c:v>
                      </c:pt>
                      <c:pt idx="192">
                        <c:v>1.2258639881831375</c:v>
                      </c:pt>
                      <c:pt idx="193">
                        <c:v>1.2388240159500621</c:v>
                      </c:pt>
                      <c:pt idx="194">
                        <c:v>1.3758652132638276</c:v>
                      </c:pt>
                      <c:pt idx="195">
                        <c:v>1.2059249878166507</c:v>
                      </c:pt>
                      <c:pt idx="196">
                        <c:v>1.1642670257416026</c:v>
                      </c:pt>
                      <c:pt idx="197">
                        <c:v>1.3691360861218791</c:v>
                      </c:pt>
                      <c:pt idx="198">
                        <c:v>1.1756044136747761</c:v>
                      </c:pt>
                      <c:pt idx="199">
                        <c:v>1.2321552303513359</c:v>
                      </c:pt>
                      <c:pt idx="200">
                        <c:v>1.0355015211786114</c:v>
                      </c:pt>
                      <c:pt idx="201">
                        <c:v>1.3274440563100676</c:v>
                      </c:pt>
                      <c:pt idx="202">
                        <c:v>1.2544443239872318</c:v>
                      </c:pt>
                      <c:pt idx="203">
                        <c:v>1.1371938194523954</c:v>
                      </c:pt>
                      <c:pt idx="204">
                        <c:v>1.399880577778257</c:v>
                      </c:pt>
                      <c:pt idx="205">
                        <c:v>1.3672040260926652</c:v>
                      </c:pt>
                      <c:pt idx="206">
                        <c:v>1.3479016642410493</c:v>
                      </c:pt>
                      <c:pt idx="207">
                        <c:v>1.2570510087712172</c:v>
                      </c:pt>
                      <c:pt idx="208">
                        <c:v>1.3533304350451762</c:v>
                      </c:pt>
                      <c:pt idx="209">
                        <c:v>1.2526304968309481</c:v>
                      </c:pt>
                      <c:pt idx="210">
                        <c:v>1.2597720445134077</c:v>
                      </c:pt>
                      <c:pt idx="211">
                        <c:v>1.4574104071837577</c:v>
                      </c:pt>
                      <c:pt idx="212">
                        <c:v>1.3054714877553883</c:v>
                      </c:pt>
                      <c:pt idx="213">
                        <c:v>1.4125346875951681</c:v>
                      </c:pt>
                      <c:pt idx="214">
                        <c:v>1.2832279031721938</c:v>
                      </c:pt>
                      <c:pt idx="215">
                        <c:v>1.1474329217219625</c:v>
                      </c:pt>
                      <c:pt idx="216">
                        <c:v>1.6430622001359039</c:v>
                      </c:pt>
                      <c:pt idx="217">
                        <c:v>1.5606718441060761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0CAF-4390-9287-2E0FBD2D247A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3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'2022-06'!$L$7:$L$224</c:f>
              <c:numCache>
                <c:formatCode>0</c:formatCode>
                <c:ptCount val="218"/>
                <c:pt idx="0">
                  <c:v>1230.1371389238436</c:v>
                </c:pt>
                <c:pt idx="1">
                  <c:v>1198.6752287779757</c:v>
                </c:pt>
                <c:pt idx="2">
                  <c:v>1196.9665852554301</c:v>
                </c:pt>
                <c:pt idx="3">
                  <c:v>1366.0076540109103</c:v>
                </c:pt>
                <c:pt idx="4">
                  <c:v>1630.5043174449675</c:v>
                </c:pt>
                <c:pt idx="5">
                  <c:v>1720.4136755924526</c:v>
                </c:pt>
                <c:pt idx="6">
                  <c:v>1726.9448958283972</c:v>
                </c:pt>
                <c:pt idx="7">
                  <c:v>1767.2773843316033</c:v>
                </c:pt>
                <c:pt idx="8">
                  <c:v>1956.796586925778</c:v>
                </c:pt>
                <c:pt idx="9">
                  <c:v>1907.7991447269255</c:v>
                </c:pt>
                <c:pt idx="10">
                  <c:v>1868.6974801976164</c:v>
                </c:pt>
                <c:pt idx="11">
                  <c:v>1811.6358167904796</c:v>
                </c:pt>
                <c:pt idx="12">
                  <c:v>1806.2926880457005</c:v>
                </c:pt>
                <c:pt idx="13">
                  <c:v>2047.9758729930079</c:v>
                </c:pt>
                <c:pt idx="14">
                  <c:v>1803.6463090214127</c:v>
                </c:pt>
                <c:pt idx="15">
                  <c:v>1822.2151676945575</c:v>
                </c:pt>
                <c:pt idx="16">
                  <c:v>1910.6062116946771</c:v>
                </c:pt>
                <c:pt idx="17">
                  <c:v>1831.5043612179643</c:v>
                </c:pt>
                <c:pt idx="18">
                  <c:v>1762.2964661956564</c:v>
                </c:pt>
                <c:pt idx="19">
                  <c:v>1730.9501988995544</c:v>
                </c:pt>
                <c:pt idx="20">
                  <c:v>1867.332587219641</c:v>
                </c:pt>
                <c:pt idx="21">
                  <c:v>2025.8346943785855</c:v>
                </c:pt>
                <c:pt idx="22">
                  <c:v>1942.6812183267898</c:v>
                </c:pt>
                <c:pt idx="23">
                  <c:v>1993.3920154352923</c:v>
                </c:pt>
                <c:pt idx="24">
                  <c:v>1858.1457929776027</c:v>
                </c:pt>
                <c:pt idx="25">
                  <c:v>1824.7951895960819</c:v>
                </c:pt>
                <c:pt idx="26">
                  <c:v>1817.4294781857268</c:v>
                </c:pt>
                <c:pt idx="27">
                  <c:v>1942.2058976984242</c:v>
                </c:pt>
                <c:pt idx="28">
                  <c:v>2127.209632071776</c:v>
                </c:pt>
                <c:pt idx="29">
                  <c:v>2330.4682246538073</c:v>
                </c:pt>
                <c:pt idx="30">
                  <c:v>2473.8497030670983</c:v>
                </c:pt>
                <c:pt idx="31">
                  <c:v>2874.1604046566063</c:v>
                </c:pt>
                <c:pt idx="32">
                  <c:v>3365.4100344051085</c:v>
                </c:pt>
                <c:pt idx="33">
                  <c:v>4498.1517724602518</c:v>
                </c:pt>
                <c:pt idx="34">
                  <c:v>5639.6167695035838</c:v>
                </c:pt>
                <c:pt idx="35">
                  <c:v>5720.1847038184351</c:v>
                </c:pt>
                <c:pt idx="36">
                  <c:v>5172.5680667828983</c:v>
                </c:pt>
                <c:pt idx="37">
                  <c:v>4629.2996920184978</c:v>
                </c:pt>
                <c:pt idx="38">
                  <c:v>4294.3935298466486</c:v>
                </c:pt>
                <c:pt idx="39">
                  <c:v>4209.0757224250347</c:v>
                </c:pt>
                <c:pt idx="40">
                  <c:v>4307.4887377975801</c:v>
                </c:pt>
                <c:pt idx="41">
                  <c:v>4446.6023345673766</c:v>
                </c:pt>
                <c:pt idx="42">
                  <c:v>4490.9030166489238</c:v>
                </c:pt>
                <c:pt idx="43">
                  <c:v>4987.7111763985995</c:v>
                </c:pt>
                <c:pt idx="44">
                  <c:v>5543.6255920561671</c:v>
                </c:pt>
                <c:pt idx="45">
                  <c:v>5462.8293583174673</c:v>
                </c:pt>
                <c:pt idx="46">
                  <c:v>5028.4519524335619</c:v>
                </c:pt>
                <c:pt idx="47">
                  <c:v>4708.2653281498087</c:v>
                </c:pt>
                <c:pt idx="48">
                  <c:v>4561.7576275133924</c:v>
                </c:pt>
                <c:pt idx="49">
                  <c:v>4708.0989364492279</c:v>
                </c:pt>
                <c:pt idx="50">
                  <c:v>4927.0181388140381</c:v>
                </c:pt>
                <c:pt idx="51">
                  <c:v>5344.8283867710643</c:v>
                </c:pt>
                <c:pt idx="52">
                  <c:v>5870.8920319597528</c:v>
                </c:pt>
                <c:pt idx="53">
                  <c:v>6214.2932185644468</c:v>
                </c:pt>
                <c:pt idx="54">
                  <c:v>6278.67112569656</c:v>
                </c:pt>
                <c:pt idx="55">
                  <c:v>5822.5188213890897</c:v>
                </c:pt>
                <c:pt idx="56">
                  <c:v>5709.6358202686715</c:v>
                </c:pt>
                <c:pt idx="57">
                  <c:v>5016.7563724992388</c:v>
                </c:pt>
                <c:pt idx="58">
                  <c:v>4625.2978420920281</c:v>
                </c:pt>
                <c:pt idx="59">
                  <c:v>4580.3415998798673</c:v>
                </c:pt>
                <c:pt idx="60">
                  <c:v>5138.7647922521955</c:v>
                </c:pt>
                <c:pt idx="61">
                  <c:v>5256.0595119288864</c:v>
                </c:pt>
                <c:pt idx="62">
                  <c:v>5953.9401812162196</c:v>
                </c:pt>
                <c:pt idx="63">
                  <c:v>6266.4580601800326</c:v>
                </c:pt>
                <c:pt idx="64">
                  <c:v>6066.7389836679886</c:v>
                </c:pt>
                <c:pt idx="65">
                  <c:v>6226.2463488815729</c:v>
                </c:pt>
                <c:pt idx="66">
                  <c:v>5903.6746937755179</c:v>
                </c:pt>
                <c:pt idx="67">
                  <c:v>6319.3798108077845</c:v>
                </c:pt>
                <c:pt idx="68">
                  <c:v>5727.0690096163753</c:v>
                </c:pt>
                <c:pt idx="69">
                  <c:v>5685.0380385517619</c:v>
                </c:pt>
                <c:pt idx="70">
                  <c:v>6173.1615914638705</c:v>
                </c:pt>
                <c:pt idx="71">
                  <c:v>5574.6739431295673</c:v>
                </c:pt>
                <c:pt idx="72">
                  <c:v>5944.4668385682271</c:v>
                </c:pt>
                <c:pt idx="73">
                  <c:v>5920.9270590403403</c:v>
                </c:pt>
                <c:pt idx="74">
                  <c:v>5746.9319999007594</c:v>
                </c:pt>
                <c:pt idx="75">
                  <c:v>5862.2820203063466</c:v>
                </c:pt>
                <c:pt idx="76">
                  <c:v>5577.6873768990627</c:v>
                </c:pt>
                <c:pt idx="77">
                  <c:v>5646.4259577824878</c:v>
                </c:pt>
                <c:pt idx="78">
                  <c:v>5325.5450249529495</c:v>
                </c:pt>
                <c:pt idx="79">
                  <c:v>5730.6702036357965</c:v>
                </c:pt>
                <c:pt idx="80">
                  <c:v>6194.7208232003595</c:v>
                </c:pt>
                <c:pt idx="81">
                  <c:v>5995.7023811603576</c:v>
                </c:pt>
                <c:pt idx="82">
                  <c:v>5820.4846370264304</c:v>
                </c:pt>
                <c:pt idx="83">
                  <c:v>5715.1559763433761</c:v>
                </c:pt>
                <c:pt idx="84">
                  <c:v>6356.269195262973</c:v>
                </c:pt>
                <c:pt idx="85">
                  <c:v>6442.8548245421962</c:v>
                </c:pt>
                <c:pt idx="86">
                  <c:v>7681.085418338318</c:v>
                </c:pt>
                <c:pt idx="87">
                  <c:v>8426.2701363073102</c:v>
                </c:pt>
                <c:pt idx="88">
                  <c:v>9831.6619399061183</c:v>
                </c:pt>
                <c:pt idx="89">
                  <c:v>12589.17613302025</c:v>
                </c:pt>
                <c:pt idx="90">
                  <c:v>12848.242318703529</c:v>
                </c:pt>
                <c:pt idx="91">
                  <c:v>14233.774917464165</c:v>
                </c:pt>
                <c:pt idx="92">
                  <c:v>14233.314286767554</c:v>
                </c:pt>
                <c:pt idx="93">
                  <c:v>13426.027594947829</c:v>
                </c:pt>
                <c:pt idx="94">
                  <c:v>11819.20188738959</c:v>
                </c:pt>
                <c:pt idx="95">
                  <c:v>11143.910487779725</c:v>
                </c:pt>
                <c:pt idx="96">
                  <c:v>10159.244439404496</c:v>
                </c:pt>
                <c:pt idx="97">
                  <c:v>9573.3896653433876</c:v>
                </c:pt>
                <c:pt idx="98">
                  <c:v>8545.3501494842294</c:v>
                </c:pt>
                <c:pt idx="99">
                  <c:v>7895.6723980397046</c:v>
                </c:pt>
                <c:pt idx="100">
                  <c:v>9790.9148269196758</c:v>
                </c:pt>
                <c:pt idx="101">
                  <c:v>7319.1844446948862</c:v>
                </c:pt>
                <c:pt idx="102">
                  <c:v>6817.5596824619279</c:v>
                </c:pt>
                <c:pt idx="103">
                  <c:v>6463.9295228752517</c:v>
                </c:pt>
                <c:pt idx="104">
                  <c:v>6146.4981186400282</c:v>
                </c:pt>
                <c:pt idx="105">
                  <c:v>6116.1725717040254</c:v>
                </c:pt>
                <c:pt idx="106">
                  <c:v>5495.9798461434511</c:v>
                </c:pt>
                <c:pt idx="107">
                  <c:v>5853.5077082135595</c:v>
                </c:pt>
                <c:pt idx="108">
                  <c:v>5507.9950085608989</c:v>
                </c:pt>
                <c:pt idx="109">
                  <c:v>5211.7074587842244</c:v>
                </c:pt>
                <c:pt idx="110">
                  <c:v>4826.2959947268428</c:v>
                </c:pt>
                <c:pt idx="111">
                  <c:v>4389.3245495096699</c:v>
                </c:pt>
                <c:pt idx="112">
                  <c:v>4216.3015111974264</c:v>
                </c:pt>
                <c:pt idx="113">
                  <c:v>4383.963692111829</c:v>
                </c:pt>
                <c:pt idx="114">
                  <c:v>4425.5964828666192</c:v>
                </c:pt>
                <c:pt idx="115">
                  <c:v>3556.1483010216748</c:v>
                </c:pt>
                <c:pt idx="116">
                  <c:v>3469.9339767615738</c:v>
                </c:pt>
                <c:pt idx="117">
                  <c:v>3573.6305834931604</c:v>
                </c:pt>
                <c:pt idx="118">
                  <c:v>4007.2477728706008</c:v>
                </c:pt>
                <c:pt idx="119">
                  <c:v>3439.2457674482171</c:v>
                </c:pt>
                <c:pt idx="120">
                  <c:v>3644.7114562727429</c:v>
                </c:pt>
                <c:pt idx="121">
                  <c:v>3914.1411055689023</c:v>
                </c:pt>
                <c:pt idx="122">
                  <c:v>3344.7875267502295</c:v>
                </c:pt>
                <c:pt idx="123">
                  <c:v>3690.5426174463796</c:v>
                </c:pt>
                <c:pt idx="124">
                  <c:v>4075.2151488286208</c:v>
                </c:pt>
                <c:pt idx="125">
                  <c:v>4180.3716648447798</c:v>
                </c:pt>
                <c:pt idx="126">
                  <c:v>3915.873958113591</c:v>
                </c:pt>
                <c:pt idx="127">
                  <c:v>4059.2389663374793</c:v>
                </c:pt>
                <c:pt idx="128">
                  <c:v>3858.0121803517513</c:v>
                </c:pt>
                <c:pt idx="129">
                  <c:v>3912.0141021322838</c:v>
                </c:pt>
                <c:pt idx="130">
                  <c:v>3352.0240330084807</c:v>
                </c:pt>
                <c:pt idx="131">
                  <c:v>4442.3763907045904</c:v>
                </c:pt>
                <c:pt idx="132">
                  <c:v>3728.6364801198529</c:v>
                </c:pt>
                <c:pt idx="133">
                  <c:v>4013.4043167028731</c:v>
                </c:pt>
                <c:pt idx="134">
                  <c:v>4516.9632898022837</c:v>
                </c:pt>
                <c:pt idx="135">
                  <c:v>4906.1935012201266</c:v>
                </c:pt>
                <c:pt idx="136">
                  <c:v>4653.7155062868669</c:v>
                </c:pt>
                <c:pt idx="137">
                  <c:v>4040.2640721348471</c:v>
                </c:pt>
                <c:pt idx="138">
                  <c:v>4133.5453100158984</c:v>
                </c:pt>
                <c:pt idx="139">
                  <c:v>3853.3124162013592</c:v>
                </c:pt>
                <c:pt idx="140">
                  <c:v>4255.9734919320035</c:v>
                </c:pt>
                <c:pt idx="141">
                  <c:v>3691.5317175849164</c:v>
                </c:pt>
                <c:pt idx="142">
                  <c:v>3823.3204663894562</c:v>
                </c:pt>
                <c:pt idx="143">
                  <c:v>4071.7300626917167</c:v>
                </c:pt>
                <c:pt idx="144">
                  <c:v>4450.07226889502</c:v>
                </c:pt>
                <c:pt idx="145">
                  <c:v>4648.093878150622</c:v>
                </c:pt>
                <c:pt idx="146">
                  <c:v>5041.0199667055431</c:v>
                </c:pt>
                <c:pt idx="147">
                  <c:v>5370.198987724475</c:v>
                </c:pt>
                <c:pt idx="148">
                  <c:v>4882.3242980035711</c:v>
                </c:pt>
                <c:pt idx="149">
                  <c:v>4393.0225524820726</c:v>
                </c:pt>
                <c:pt idx="150">
                  <c:v>4318.68838351874</c:v>
                </c:pt>
                <c:pt idx="151">
                  <c:v>3619.2569707500143</c:v>
                </c:pt>
                <c:pt idx="152">
                  <c:v>3869.30934181154</c:v>
                </c:pt>
                <c:pt idx="153">
                  <c:v>3520.1733008394258</c:v>
                </c:pt>
                <c:pt idx="154">
                  <c:v>3887.8602216903264</c:v>
                </c:pt>
                <c:pt idx="155">
                  <c:v>3616.5874920909118</c:v>
                </c:pt>
                <c:pt idx="156">
                  <c:v>3723.6274463001164</c:v>
                </c:pt>
                <c:pt idx="157">
                  <c:v>3647.8474481662702</c:v>
                </c:pt>
                <c:pt idx="158">
                  <c:v>3794.3311484896899</c:v>
                </c:pt>
                <c:pt idx="159">
                  <c:v>3443.5785418424002</c:v>
                </c:pt>
                <c:pt idx="160">
                  <c:v>3773.4137602612363</c:v>
                </c:pt>
                <c:pt idx="161">
                  <c:v>3592.5909116123798</c:v>
                </c:pt>
                <c:pt idx="162">
                  <c:v>3175.2119499394425</c:v>
                </c:pt>
                <c:pt idx="163">
                  <c:v>3150.8945207762104</c:v>
                </c:pt>
                <c:pt idx="164">
                  <c:v>3179.0783098136108</c:v>
                </c:pt>
                <c:pt idx="165">
                  <c:v>3286.1808511713971</c:v>
                </c:pt>
                <c:pt idx="166">
                  <c:v>2814.7496117325072</c:v>
                </c:pt>
                <c:pt idx="167">
                  <c:v>3211.0788293532282</c:v>
                </c:pt>
                <c:pt idx="168">
                  <c:v>3081.3800368712141</c:v>
                </c:pt>
                <c:pt idx="169">
                  <c:v>2806.5089926872652</c:v>
                </c:pt>
                <c:pt idx="170">
                  <c:v>3163.9712910169073</c:v>
                </c:pt>
                <c:pt idx="171">
                  <c:v>2849.3078404164376</c:v>
                </c:pt>
                <c:pt idx="172">
                  <c:v>3154.4348135081286</c:v>
                </c:pt>
                <c:pt idx="173">
                  <c:v>2931.8393075739182</c:v>
                </c:pt>
                <c:pt idx="174">
                  <c:v>2999.5629237352746</c:v>
                </c:pt>
                <c:pt idx="175">
                  <c:v>3107.0666697177962</c:v>
                </c:pt>
                <c:pt idx="176">
                  <c:v>2870.7939205519738</c:v>
                </c:pt>
                <c:pt idx="177">
                  <c:v>2766.4855095521129</c:v>
                </c:pt>
                <c:pt idx="178">
                  <c:v>2622.2761030572847</c:v>
                </c:pt>
                <c:pt idx="179">
                  <c:v>3180.1201718488014</c:v>
                </c:pt>
                <c:pt idx="180">
                  <c:v>3765.4450048189942</c:v>
                </c:pt>
                <c:pt idx="181">
                  <c:v>3290.517817684492</c:v>
                </c:pt>
                <c:pt idx="182">
                  <c:v>2535.8341035474105</c:v>
                </c:pt>
                <c:pt idx="183">
                  <c:v>2776.1670604764035</c:v>
                </c:pt>
                <c:pt idx="184">
                  <c:v>2963.7126660634963</c:v>
                </c:pt>
                <c:pt idx="185">
                  <c:v>3164.8693366202692</c:v>
                </c:pt>
                <c:pt idx="186">
                  <c:v>3180.1026087179025</c:v>
                </c:pt>
                <c:pt idx="187">
                  <c:v>3421.7008136908998</c:v>
                </c:pt>
                <c:pt idx="188">
                  <c:v>3317.3716209464806</c:v>
                </c:pt>
                <c:pt idx="189">
                  <c:v>3626.1088037737782</c:v>
                </c:pt>
                <c:pt idx="190">
                  <c:v>3228.4216035383338</c:v>
                </c:pt>
                <c:pt idx="191">
                  <c:v>3283.8227064326165</c:v>
                </c:pt>
                <c:pt idx="192">
                  <c:v>3526.3293090161824</c:v>
                </c:pt>
                <c:pt idx="193">
                  <c:v>3715.8514893223251</c:v>
                </c:pt>
                <c:pt idx="194">
                  <c:v>3424.238215033517</c:v>
                </c:pt>
                <c:pt idx="195">
                  <c:v>3881.5758992231699</c:v>
                </c:pt>
                <c:pt idx="196">
                  <c:v>4232.7388128136172</c:v>
                </c:pt>
                <c:pt idx="197">
                  <c:v>3780.3947449831912</c:v>
                </c:pt>
                <c:pt idx="198">
                  <c:v>4333.1768202386911</c:v>
                </c:pt>
                <c:pt idx="199">
                  <c:v>4350.2172784805225</c:v>
                </c:pt>
                <c:pt idx="200">
                  <c:v>4273.2326012295625</c:v>
                </c:pt>
                <c:pt idx="201">
                  <c:v>3375.6714746449616</c:v>
                </c:pt>
                <c:pt idx="202">
                  <c:v>3714.3049394665604</c:v>
                </c:pt>
                <c:pt idx="203">
                  <c:v>3716.959924583422</c:v>
                </c:pt>
                <c:pt idx="204">
                  <c:v>3571.3730348377335</c:v>
                </c:pt>
                <c:pt idx="205">
                  <c:v>3762.633532253923</c:v>
                </c:pt>
                <c:pt idx="206">
                  <c:v>3495.4399406180087</c:v>
                </c:pt>
                <c:pt idx="207">
                  <c:v>3416.7612448479781</c:v>
                </c:pt>
                <c:pt idx="208">
                  <c:v>3189.2720704800022</c:v>
                </c:pt>
                <c:pt idx="209">
                  <c:v>3056.0077388351183</c:v>
                </c:pt>
                <c:pt idx="210">
                  <c:v>3152.5155596261525</c:v>
                </c:pt>
                <c:pt idx="211">
                  <c:v>2775.3550553899427</c:v>
                </c:pt>
                <c:pt idx="212">
                  <c:v>2858.1103962072466</c:v>
                </c:pt>
                <c:pt idx="213">
                  <c:v>2805.4701977434265</c:v>
                </c:pt>
                <c:pt idx="214">
                  <c:v>3186.6733425126213</c:v>
                </c:pt>
                <c:pt idx="215">
                  <c:v>3120.7842666548377</c:v>
                </c:pt>
                <c:pt idx="216">
                  <c:v>2470.9731153738703</c:v>
                </c:pt>
                <c:pt idx="217">
                  <c:v>2512.8975380395746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A9-4C45-8AB9-E9C1E5A4EA32}"/>
            </c:ext>
          </c:extLst>
        </c:ser>
        <c:ser>
          <c:idx val="1"/>
          <c:order val="1"/>
          <c:tx>
            <c:strRef>
              <c:f>'2022-06'!$M$6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7547.169811320754</c:v>
                </c:pt>
                <c:pt idx="45">
                  <c:v>5872.6899383983573</c:v>
                </c:pt>
                <c:pt idx="46">
                  <c:v>9540.9926301947962</c:v>
                </c:pt>
                <c:pt idx="47">
                  <c:v>8129.2339760291825</c:v>
                </c:pt>
                <c:pt idx="48">
                  <c:v>8387.0967741935492</c:v>
                </c:pt>
                <c:pt idx="49">
                  <c:v>10315.046336327478</c:v>
                </c:pt>
                <c:pt idx="50">
                  <c:v>9645.6312555551267</c:v>
                </c:pt>
                <c:pt idx="51">
                  <c:v>10105.547345024612</c:v>
                </c:pt>
                <c:pt idx="52">
                  <c:v>8948.4086417228918</c:v>
                </c:pt>
                <c:pt idx="53">
                  <c:v>6552.5463815598168</c:v>
                </c:pt>
                <c:pt idx="54">
                  <c:v>4583.4968344236659</c:v>
                </c:pt>
                <c:pt idx="55">
                  <c:v>3604.69952638005</c:v>
                </c:pt>
                <c:pt idx="56">
                  <c:v>3765.844422237416</c:v>
                </c:pt>
                <c:pt idx="57">
                  <c:v>3510.0297044439276</c:v>
                </c:pt>
                <c:pt idx="58">
                  <c:v>2729.4711649617889</c:v>
                </c:pt>
                <c:pt idx="59">
                  <c:v>2826.4386580089749</c:v>
                </c:pt>
                <c:pt idx="60">
                  <c:v>2130.2369426078221</c:v>
                </c:pt>
                <c:pt idx="61">
                  <c:v>1703.3441529436291</c:v>
                </c:pt>
                <c:pt idx="62">
                  <c:v>1690.9248038435433</c:v>
                </c:pt>
                <c:pt idx="63">
                  <c:v>1327.6663620263603</c:v>
                </c:pt>
                <c:pt idx="64">
                  <c:v>1310.2985696934538</c:v>
                </c:pt>
                <c:pt idx="65">
                  <c:v>1631.2780176095703</c:v>
                </c:pt>
                <c:pt idx="66">
                  <c:v>1728.2046684001316</c:v>
                </c:pt>
                <c:pt idx="67">
                  <c:v>2070.4791088657917</c:v>
                </c:pt>
                <c:pt idx="68">
                  <c:v>2828.9528087149156</c:v>
                </c:pt>
                <c:pt idx="69">
                  <c:v>2745.9741767010009</c:v>
                </c:pt>
                <c:pt idx="70">
                  <c:v>3566.4332969857169</c:v>
                </c:pt>
                <c:pt idx="71">
                  <c:v>4164.6378921981295</c:v>
                </c:pt>
                <c:pt idx="72">
                  <c:v>4437.3113916611092</c:v>
                </c:pt>
                <c:pt idx="73">
                  <c:v>5008.3361563344833</c:v>
                </c:pt>
                <c:pt idx="74">
                  <c:v>5177.9177039097967</c:v>
                </c:pt>
                <c:pt idx="75">
                  <c:v>5544.7687557691697</c:v>
                </c:pt>
                <c:pt idx="76">
                  <c:v>4696.498193654541</c:v>
                </c:pt>
                <c:pt idx="77">
                  <c:v>5777.0260126309886</c:v>
                </c:pt>
                <c:pt idx="78">
                  <c:v>5945.8988543799278</c:v>
                </c:pt>
                <c:pt idx="79">
                  <c:v>6442.1799837048111</c:v>
                </c:pt>
                <c:pt idx="80">
                  <c:v>6274.2294070987273</c:v>
                </c:pt>
                <c:pt idx="81">
                  <c:v>6296.3086390953231</c:v>
                </c:pt>
                <c:pt idx="82">
                  <c:v>6039.1549607344314</c:v>
                </c:pt>
                <c:pt idx="83">
                  <c:v>5912.1207392380238</c:v>
                </c:pt>
                <c:pt idx="84">
                  <c:v>5711.7238287379514</c:v>
                </c:pt>
                <c:pt idx="85">
                  <c:v>5501.221118026403</c:v>
                </c:pt>
                <c:pt idx="86">
                  <c:v>6079.8588131480255</c:v>
                </c:pt>
                <c:pt idx="87">
                  <c:v>6004.9370159658438</c:v>
                </c:pt>
                <c:pt idx="88">
                  <c:v>7084.2603573493816</c:v>
                </c:pt>
                <c:pt idx="89">
                  <c:v>6555.2048731562336</c:v>
                </c:pt>
                <c:pt idx="90">
                  <c:v>6103.6606196511957</c:v>
                </c:pt>
                <c:pt idx="91">
                  <c:v>6760.8868176215319</c:v>
                </c:pt>
                <c:pt idx="92">
                  <c:v>7707.2317748449141</c:v>
                </c:pt>
                <c:pt idx="93">
                  <c:v>6080.8480208640049</c:v>
                </c:pt>
                <c:pt idx="94">
                  <c:v>5232.6590096811133</c:v>
                </c:pt>
                <c:pt idx="95">
                  <c:v>5515.5551960017619</c:v>
                </c:pt>
                <c:pt idx="96">
                  <c:v>5405.30506932972</c:v>
                </c:pt>
                <c:pt idx="97">
                  <c:v>4819.4632168372273</c:v>
                </c:pt>
                <c:pt idx="98">
                  <c:v>4921.5037711364148</c:v>
                </c:pt>
                <c:pt idx="99">
                  <c:v>4368.4246515126351</c:v>
                </c:pt>
                <c:pt idx="100">
                  <c:v>4616.1129961335118</c:v>
                </c:pt>
                <c:pt idx="101">
                  <c:v>4359.7524856239352</c:v>
                </c:pt>
                <c:pt idx="102">
                  <c:v>3462.27163691752</c:v>
                </c:pt>
                <c:pt idx="103">
                  <c:v>3654.4183414562904</c:v>
                </c:pt>
                <c:pt idx="104">
                  <c:v>3656.9883732612411</c:v>
                </c:pt>
                <c:pt idx="105">
                  <c:v>2994.1871092750339</c:v>
                </c:pt>
                <c:pt idx="106">
                  <c:v>2567.9247181044184</c:v>
                </c:pt>
                <c:pt idx="107">
                  <c:v>3568.3242600301937</c:v>
                </c:pt>
                <c:pt idx="108">
                  <c:v>3475.5539278520419</c:v>
                </c:pt>
                <c:pt idx="109">
                  <c:v>3049.0989216377911</c:v>
                </c:pt>
                <c:pt idx="110">
                  <c:v>3050.8878560362291</c:v>
                </c:pt>
                <c:pt idx="111">
                  <c:v>2575.6978141424888</c:v>
                </c:pt>
                <c:pt idx="112">
                  <c:v>3101.9134584499611</c:v>
                </c:pt>
                <c:pt idx="113">
                  <c:v>2196.5105601469236</c:v>
                </c:pt>
                <c:pt idx="114">
                  <c:v>2675.1428518933617</c:v>
                </c:pt>
                <c:pt idx="115">
                  <c:v>2580.9297965036126</c:v>
                </c:pt>
                <c:pt idx="116">
                  <c:v>1912.7492091517695</c:v>
                </c:pt>
                <c:pt idx="117">
                  <c:v>1913.4530468060052</c:v>
                </c:pt>
                <c:pt idx="118">
                  <c:v>1818.4495325038652</c:v>
                </c:pt>
                <c:pt idx="119">
                  <c:v>2345.6631009150665</c:v>
                </c:pt>
                <c:pt idx="120">
                  <c:v>2538.290798235354</c:v>
                </c:pt>
                <c:pt idx="121">
                  <c:v>2156.2050790608528</c:v>
                </c:pt>
                <c:pt idx="122">
                  <c:v>1629.8085343707078</c:v>
                </c:pt>
                <c:pt idx="123">
                  <c:v>2061.8746830190421</c:v>
                </c:pt>
                <c:pt idx="124">
                  <c:v>2350.5101381893323</c:v>
                </c:pt>
                <c:pt idx="125">
                  <c:v>3023.4511273338071</c:v>
                </c:pt>
                <c:pt idx="126">
                  <c:v>1680.672268907563</c:v>
                </c:pt>
                <c:pt idx="127">
                  <c:v>2257.6324419195421</c:v>
                </c:pt>
                <c:pt idx="128">
                  <c:v>2402.7798314357533</c:v>
                </c:pt>
                <c:pt idx="129">
                  <c:v>2355.8127923963093</c:v>
                </c:pt>
                <c:pt idx="130">
                  <c:v>1875.8845239526772</c:v>
                </c:pt>
                <c:pt idx="131">
                  <c:v>2069.0293328398261</c:v>
                </c:pt>
                <c:pt idx="132">
                  <c:v>2166.1251353828211</c:v>
                </c:pt>
                <c:pt idx="133">
                  <c:v>2696.7457539219499</c:v>
                </c:pt>
                <c:pt idx="134">
                  <c:v>2649.9638641291258</c:v>
                </c:pt>
                <c:pt idx="135">
                  <c:v>2506.6978149827105</c:v>
                </c:pt>
                <c:pt idx="136">
                  <c:v>2170.3039352989736</c:v>
                </c:pt>
                <c:pt idx="137">
                  <c:v>2557.2030359827045</c:v>
                </c:pt>
                <c:pt idx="138">
                  <c:v>2365.3697979038443</c:v>
                </c:pt>
                <c:pt idx="139">
                  <c:v>1738.6135671298018</c:v>
                </c:pt>
                <c:pt idx="140">
                  <c:v>1980.7499349659968</c:v>
                </c:pt>
                <c:pt idx="141">
                  <c:v>1739.8578000836471</c:v>
                </c:pt>
                <c:pt idx="142">
                  <c:v>3335.8435835216019</c:v>
                </c:pt>
                <c:pt idx="143">
                  <c:v>2080.193506372686</c:v>
                </c:pt>
                <c:pt idx="144">
                  <c:v>2710.1733878098039</c:v>
                </c:pt>
                <c:pt idx="145">
                  <c:v>3244.219720460746</c:v>
                </c:pt>
                <c:pt idx="146">
                  <c:v>2858.6336700085722</c:v>
                </c:pt>
                <c:pt idx="147">
                  <c:v>3587.3770568218893</c:v>
                </c:pt>
                <c:pt idx="148">
                  <c:v>3395.8074838372627</c:v>
                </c:pt>
                <c:pt idx="149">
                  <c:v>2572.7915161359583</c:v>
                </c:pt>
                <c:pt idx="150">
                  <c:v>2865.4686741136475</c:v>
                </c:pt>
                <c:pt idx="151">
                  <c:v>1555.0093917334054</c:v>
                </c:pt>
                <c:pt idx="152">
                  <c:v>2235.9946530562643</c:v>
                </c:pt>
                <c:pt idx="153">
                  <c:v>2528.7334823390784</c:v>
                </c:pt>
                <c:pt idx="154">
                  <c:v>2286.6980417107193</c:v>
                </c:pt>
                <c:pt idx="155">
                  <c:v>2141.6803953871499</c:v>
                </c:pt>
                <c:pt idx="156">
                  <c:v>2191.2574446567032</c:v>
                </c:pt>
                <c:pt idx="157">
                  <c:v>2874.1931555230785</c:v>
                </c:pt>
                <c:pt idx="158">
                  <c:v>2144.6514941322034</c:v>
                </c:pt>
                <c:pt idx="159">
                  <c:v>1414.1035258814707</c:v>
                </c:pt>
                <c:pt idx="160">
                  <c:v>2243.6709157591617</c:v>
                </c:pt>
                <c:pt idx="161">
                  <c:v>1756.674330220992</c:v>
                </c:pt>
                <c:pt idx="162">
                  <c:v>2294.2109660280303</c:v>
                </c:pt>
                <c:pt idx="163">
                  <c:v>1758.043613005015</c:v>
                </c:pt>
                <c:pt idx="164">
                  <c:v>1856.3403040039079</c:v>
                </c:pt>
                <c:pt idx="165">
                  <c:v>1857.0032328396362</c:v>
                </c:pt>
                <c:pt idx="166">
                  <c:v>1515.4648867161793</c:v>
                </c:pt>
                <c:pt idx="167">
                  <c:v>1760.4077525649104</c:v>
                </c:pt>
                <c:pt idx="168">
                  <c:v>2250.1716790683236</c:v>
                </c:pt>
                <c:pt idx="169">
                  <c:v>1566.014474340514</c:v>
                </c:pt>
                <c:pt idx="170">
                  <c:v>1370.6754530477758</c:v>
                </c:pt>
                <c:pt idx="171">
                  <c:v>1420.0024482800832</c:v>
                </c:pt>
                <c:pt idx="172">
                  <c:v>1959.1590686459197</c:v>
                </c:pt>
                <c:pt idx="173">
                  <c:v>1567.9179858284333</c:v>
                </c:pt>
                <c:pt idx="174">
                  <c:v>1372.3420298597496</c:v>
                </c:pt>
                <c:pt idx="175">
                  <c:v>2059.0564543500395</c:v>
                </c:pt>
                <c:pt idx="176">
                  <c:v>1716.560089034765</c:v>
                </c:pt>
                <c:pt idx="177">
                  <c:v>1913.370003113472</c:v>
                </c:pt>
                <c:pt idx="178">
                  <c:v>1570.5225007550589</c:v>
                </c:pt>
                <c:pt idx="179">
                  <c:v>1767.3716012084592</c:v>
                </c:pt>
                <c:pt idx="180">
                  <c:v>1915.3035397227156</c:v>
                </c:pt>
                <c:pt idx="181">
                  <c:v>1817.7523737540744</c:v>
                </c:pt>
                <c:pt idx="182">
                  <c:v>1867.5336458490849</c:v>
                </c:pt>
                <c:pt idx="183">
                  <c:v>2064.8577101257447</c:v>
                </c:pt>
                <c:pt idx="184">
                  <c:v>2164.0435835351091</c:v>
                </c:pt>
                <c:pt idx="185">
                  <c:v>2115.7412664168655</c:v>
                </c:pt>
                <c:pt idx="186">
                  <c:v>1673.5926392215144</c:v>
                </c:pt>
                <c:pt idx="187">
                  <c:v>1674.131449619817</c:v>
                </c:pt>
                <c:pt idx="188">
                  <c:v>2364.2408570373104</c:v>
                </c:pt>
                <c:pt idx="189">
                  <c:v>1823.2646292347783</c:v>
                </c:pt>
                <c:pt idx="190">
                  <c:v>2267.556499317458</c:v>
                </c:pt>
                <c:pt idx="191">
                  <c:v>2219.2295290301777</c:v>
                </c:pt>
                <c:pt idx="192">
                  <c:v>1924.1534389024355</c:v>
                </c:pt>
                <c:pt idx="193">
                  <c:v>1727.4435733404202</c:v>
                </c:pt>
                <c:pt idx="194">
                  <c:v>2369.8527387180388</c:v>
                </c:pt>
                <c:pt idx="195">
                  <c:v>2173.3554975065304</c:v>
                </c:pt>
                <c:pt idx="196">
                  <c:v>1828.3585635411616</c:v>
                </c:pt>
                <c:pt idx="197">
                  <c:v>2471.6238568739659</c:v>
                </c:pt>
                <c:pt idx="198">
                  <c:v>2077.1513353115724</c:v>
                </c:pt>
                <c:pt idx="199">
                  <c:v>2028.5056421381134</c:v>
                </c:pt>
                <c:pt idx="200">
                  <c:v>1682.8318786228951</c:v>
                </c:pt>
                <c:pt idx="201">
                  <c:v>1930.9320460453025</c:v>
                </c:pt>
                <c:pt idx="202">
                  <c:v>1931.6493313521546</c:v>
                </c:pt>
                <c:pt idx="203">
                  <c:v>2626.0374086461043</c:v>
                </c:pt>
                <c:pt idx="204">
                  <c:v>1586.333129957291</c:v>
                </c:pt>
                <c:pt idx="205">
                  <c:v>2528.9899298138539</c:v>
                </c:pt>
                <c:pt idx="206">
                  <c:v>1984.4866571894709</c:v>
                </c:pt>
                <c:pt idx="207">
                  <c:v>2134.1376117892969</c:v>
                </c:pt>
                <c:pt idx="208">
                  <c:v>1936.4079060441134</c:v>
                </c:pt>
                <c:pt idx="209">
                  <c:v>2284.8191344050588</c:v>
                </c:pt>
                <c:pt idx="210">
                  <c:v>1689.5217162788474</c:v>
                </c:pt>
                <c:pt idx="211">
                  <c:v>1441.5310053436062</c:v>
                </c:pt>
                <c:pt idx="212">
                  <c:v>1939.1482281845822</c:v>
                </c:pt>
                <c:pt idx="213">
                  <c:v>1790.6507370173038</c:v>
                </c:pt>
                <c:pt idx="214">
                  <c:v>2089.8121656922499</c:v>
                </c:pt>
                <c:pt idx="215">
                  <c:v>1692.4328722538648</c:v>
                </c:pt>
                <c:pt idx="216">
                  <c:v>1842.3648150453412</c:v>
                </c:pt>
                <c:pt idx="217">
                  <c:v>1743.3952142843459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A9-4C45-8AB9-E9C1E5A4EA32}"/>
            </c:ext>
          </c:extLst>
        </c:ser>
        <c:ser>
          <c:idx val="2"/>
          <c:order val="2"/>
          <c:tx>
            <c:strRef>
              <c:f>'2022-06'!$N$6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4329.7252289758535</c:v>
                </c:pt>
                <c:pt idx="48">
                  <c:v>2144.3298969072166</c:v>
                </c:pt>
                <c:pt idx="49">
                  <c:v>5443.6581382689174</c:v>
                </c:pt>
                <c:pt idx="50">
                  <c:v>5650.0377928949356</c:v>
                </c:pt>
                <c:pt idx="51">
                  <c:v>5538.7791406327206</c:v>
                </c:pt>
                <c:pt idx="52">
                  <c:v>5310.5343069915407</c:v>
                </c:pt>
                <c:pt idx="53">
                  <c:v>6944.7977613838711</c:v>
                </c:pt>
                <c:pt idx="54">
                  <c:v>5640.4796818190944</c:v>
                </c:pt>
                <c:pt idx="55">
                  <c:v>5219.6762665545511</c:v>
                </c:pt>
                <c:pt idx="56">
                  <c:v>5223.1461192947772</c:v>
                </c:pt>
                <c:pt idx="57">
                  <c:v>3530.3980258108691</c:v>
                </c:pt>
                <c:pt idx="58">
                  <c:v>3176.7805232558135</c:v>
                </c:pt>
                <c:pt idx="59">
                  <c:v>3061.1451526314818</c:v>
                </c:pt>
                <c:pt idx="60">
                  <c:v>3008.0482897384304</c:v>
                </c:pt>
                <c:pt idx="61">
                  <c:v>3219.7176113056566</c:v>
                </c:pt>
                <c:pt idx="62">
                  <c:v>3145.6090513775716</c:v>
                </c:pt>
                <c:pt idx="63">
                  <c:v>2914.4356463751742</c:v>
                </c:pt>
                <c:pt idx="64">
                  <c:v>2772.722690591525</c:v>
                </c:pt>
                <c:pt idx="65">
                  <c:v>2882.8836836205141</c:v>
                </c:pt>
                <c:pt idx="66">
                  <c:v>2423.3901298361516</c:v>
                </c:pt>
                <c:pt idx="67">
                  <c:v>2286.9892206554823</c:v>
                </c:pt>
                <c:pt idx="68">
                  <c:v>2118.2774783695863</c:v>
                </c:pt>
                <c:pt idx="69">
                  <c:v>1991.2276781130447</c:v>
                </c:pt>
                <c:pt idx="70">
                  <c:v>1909.7858847615762</c:v>
                </c:pt>
                <c:pt idx="71">
                  <c:v>2265.004405716556</c:v>
                </c:pt>
                <c:pt idx="72">
                  <c:v>2168.1109082878324</c:v>
                </c:pt>
                <c:pt idx="73">
                  <c:v>2483.809266730073</c:v>
                </c:pt>
                <c:pt idx="74">
                  <c:v>2159.4549530702602</c:v>
                </c:pt>
                <c:pt idx="75">
                  <c:v>2323.0912716611101</c:v>
                </c:pt>
                <c:pt idx="76">
                  <c:v>2358.810920088315</c:v>
                </c:pt>
                <c:pt idx="77">
                  <c:v>2362.7011377355184</c:v>
                </c:pt>
                <c:pt idx="78">
                  <c:v>2431.5265823777672</c:v>
                </c:pt>
                <c:pt idx="79">
                  <c:v>2555.0519433636837</c:v>
                </c:pt>
                <c:pt idx="80">
                  <c:v>2610.7736712115097</c:v>
                </c:pt>
                <c:pt idx="81">
                  <c:v>2578.7332492818805</c:v>
                </c:pt>
                <c:pt idx="82">
                  <c:v>2639.774595866958</c:v>
                </c:pt>
                <c:pt idx="83">
                  <c:v>2776.7606889651388</c:v>
                </c:pt>
                <c:pt idx="84">
                  <c:v>2887.4986117795138</c:v>
                </c:pt>
                <c:pt idx="85">
                  <c:v>2964.2155721853956</c:v>
                </c:pt>
                <c:pt idx="86">
                  <c:v>3343.1103216078327</c:v>
                </c:pt>
                <c:pt idx="87">
                  <c:v>3507.4596030953476</c:v>
                </c:pt>
                <c:pt idx="88">
                  <c:v>3728.0113429448502</c:v>
                </c:pt>
                <c:pt idx="89">
                  <c:v>3830.9146269128869</c:v>
                </c:pt>
                <c:pt idx="90">
                  <c:v>4330.8405241291148</c:v>
                </c:pt>
                <c:pt idx="91">
                  <c:v>4442.0398194879253</c:v>
                </c:pt>
                <c:pt idx="92">
                  <c:v>5094.0353568252867</c:v>
                </c:pt>
                <c:pt idx="93">
                  <c:v>5832.4427094466128</c:v>
                </c:pt>
                <c:pt idx="94">
                  <c:v>6773.1690199483746</c:v>
                </c:pt>
                <c:pt idx="95">
                  <c:v>6721.6726424467579</c:v>
                </c:pt>
                <c:pt idx="96">
                  <c:v>5853.7840532630025</c:v>
                </c:pt>
                <c:pt idx="97">
                  <c:v>6929.2415746153029</c:v>
                </c:pt>
                <c:pt idx="98">
                  <c:v>7669.0769671418593</c:v>
                </c:pt>
                <c:pt idx="99">
                  <c:v>7564.509611499162</c:v>
                </c:pt>
                <c:pt idx="100">
                  <c:v>8977.20466476412</c:v>
                </c:pt>
                <c:pt idx="101">
                  <c:v>8724.77898243452</c:v>
                </c:pt>
                <c:pt idx="102">
                  <c:v>8405.7545866793789</c:v>
                </c:pt>
                <c:pt idx="103">
                  <c:v>7257.5239576032291</c:v>
                </c:pt>
                <c:pt idx="104">
                  <c:v>6582.3390045576161</c:v>
                </c:pt>
                <c:pt idx="105">
                  <c:v>6686.4301190103542</c:v>
                </c:pt>
                <c:pt idx="106">
                  <c:v>6647.1031081475567</c:v>
                </c:pt>
                <c:pt idx="107">
                  <c:v>6607.6137087370289</c:v>
                </c:pt>
                <c:pt idx="108">
                  <c:v>6664.0789141297455</c:v>
                </c:pt>
                <c:pt idx="109">
                  <c:v>5998.9512323020444</c:v>
                </c:pt>
                <c:pt idx="110">
                  <c:v>5813.1778540899768</c:v>
                </c:pt>
                <c:pt idx="111">
                  <c:v>6173.3662282735722</c:v>
                </c:pt>
                <c:pt idx="112">
                  <c:v>5488.5938032005442</c:v>
                </c:pt>
                <c:pt idx="113">
                  <c:v>5349.3798202206799</c:v>
                </c:pt>
                <c:pt idx="114">
                  <c:v>5193.5967146096273</c:v>
                </c:pt>
                <c:pt idx="115">
                  <c:v>5150.3531786074673</c:v>
                </c:pt>
                <c:pt idx="116">
                  <c:v>4670.6199728987176</c:v>
                </c:pt>
                <c:pt idx="117">
                  <c:v>4820.4014720017913</c:v>
                </c:pt>
                <c:pt idx="118">
                  <c:v>5262.0271570419309</c:v>
                </c:pt>
                <c:pt idx="119">
                  <c:v>4748.7252371869199</c:v>
                </c:pt>
                <c:pt idx="120">
                  <c:v>4639.511341409011</c:v>
                </c:pt>
                <c:pt idx="121">
                  <c:v>4838.4931228826126</c:v>
                </c:pt>
                <c:pt idx="122">
                  <c:v>4371.7008316482643</c:v>
                </c:pt>
                <c:pt idx="123">
                  <c:v>4261.5218112093289</c:v>
                </c:pt>
                <c:pt idx="124">
                  <c:v>5013.8368875142442</c:v>
                </c:pt>
                <c:pt idx="125">
                  <c:v>4480.9606176831867</c:v>
                </c:pt>
                <c:pt idx="126">
                  <c:v>5023.0043311494637</c:v>
                </c:pt>
                <c:pt idx="127">
                  <c:v>4750.3492442198121</c:v>
                </c:pt>
                <c:pt idx="128">
                  <c:v>4885.4059964682301</c:v>
                </c:pt>
                <c:pt idx="129">
                  <c:v>4481.1372678523694</c:v>
                </c:pt>
                <c:pt idx="130">
                  <c:v>4517.7394933911692</c:v>
                </c:pt>
                <c:pt idx="131">
                  <c:v>4751.0278666057557</c:v>
                </c:pt>
                <c:pt idx="132">
                  <c:v>4755.3726566072246</c:v>
                </c:pt>
                <c:pt idx="133">
                  <c:v>4874.6153239169889</c:v>
                </c:pt>
                <c:pt idx="134">
                  <c:v>5076.3281605418788</c:v>
                </c:pt>
                <c:pt idx="135">
                  <c:v>5311.5087961191457</c:v>
                </c:pt>
                <c:pt idx="136">
                  <c:v>4691.4174285207791</c:v>
                </c:pt>
                <c:pt idx="137">
                  <c:v>5107.5532855318725</c:v>
                </c:pt>
                <c:pt idx="138">
                  <c:v>4419.9035207626994</c:v>
                </c:pt>
                <c:pt idx="139">
                  <c:v>4341.1325162760731</c:v>
                </c:pt>
                <c:pt idx="140">
                  <c:v>4476.9196556215657</c:v>
                </c:pt>
                <c:pt idx="141">
                  <c:v>4712.2566367460631</c:v>
                </c:pt>
                <c:pt idx="142">
                  <c:v>5246.106156950359</c:v>
                </c:pt>
                <c:pt idx="143">
                  <c:v>5301.1019538256178</c:v>
                </c:pt>
                <c:pt idx="144">
                  <c:v>4958.2718120270301</c:v>
                </c:pt>
                <c:pt idx="145">
                  <c:v>6008.720688972734</c:v>
                </c:pt>
                <c:pt idx="146">
                  <c:v>6281.5579900037083</c:v>
                </c:pt>
                <c:pt idx="147">
                  <c:v>7353.9857553321517</c:v>
                </c:pt>
                <c:pt idx="148">
                  <c:v>6731.2621757407987</c:v>
                </c:pt>
                <c:pt idx="149">
                  <c:v>5722.3156192651722</c:v>
                </c:pt>
                <c:pt idx="150">
                  <c:v>5394.5893514994423</c:v>
                </c:pt>
                <c:pt idx="151">
                  <c:v>4731.4372431886723</c:v>
                </c:pt>
                <c:pt idx="152">
                  <c:v>4936.5552884538029</c:v>
                </c:pt>
                <c:pt idx="153">
                  <c:v>4371.7466371179717</c:v>
                </c:pt>
                <c:pt idx="154">
                  <c:v>4358.6610657442125</c:v>
                </c:pt>
                <c:pt idx="155">
                  <c:v>4395.8738670719231</c:v>
                </c:pt>
                <c:pt idx="156">
                  <c:v>4936.9479921851034</c:v>
                </c:pt>
                <c:pt idx="157">
                  <c:v>4571.8570906775367</c:v>
                </c:pt>
                <c:pt idx="158">
                  <c:v>4273.0646168379708</c:v>
                </c:pt>
                <c:pt idx="159">
                  <c:v>4798.5235312211626</c:v>
                </c:pt>
                <c:pt idx="160">
                  <c:v>4128.8566243194191</c:v>
                </c:pt>
                <c:pt idx="161">
                  <c:v>4469.4549405640337</c:v>
                </c:pt>
                <c:pt idx="162">
                  <c:v>4473.2997889952931</c:v>
                </c:pt>
                <c:pt idx="163">
                  <c:v>4409.5716165505146</c:v>
                </c:pt>
                <c:pt idx="164">
                  <c:v>4261.1308385686971</c:v>
                </c:pt>
                <c:pt idx="165">
                  <c:v>4264.6254784034991</c:v>
                </c:pt>
                <c:pt idx="166">
                  <c:v>4149.5668034655719</c:v>
                </c:pt>
                <c:pt idx="167">
                  <c:v>4051.1775731399234</c:v>
                </c:pt>
                <c:pt idx="168">
                  <c:v>4122.1911945089641</c:v>
                </c:pt>
                <c:pt idx="169">
                  <c:v>4261.2792326301942</c:v>
                </c:pt>
                <c:pt idx="170">
                  <c:v>3704.0667620784075</c:v>
                </c:pt>
                <c:pt idx="171">
                  <c:v>4454.8498482787481</c:v>
                </c:pt>
                <c:pt idx="172">
                  <c:v>4305.5091928970223</c:v>
                </c:pt>
                <c:pt idx="173">
                  <c:v>4223.9174082650688</c:v>
                </c:pt>
                <c:pt idx="174">
                  <c:v>4108.0308528458245</c:v>
                </c:pt>
                <c:pt idx="175">
                  <c:v>3872.4493143494519</c:v>
                </c:pt>
                <c:pt idx="176">
                  <c:v>4233.8464771022318</c:v>
                </c:pt>
                <c:pt idx="177">
                  <c:v>3844.3214115559649</c:v>
                </c:pt>
                <c:pt idx="178">
                  <c:v>3983.953702485861</c:v>
                </c:pt>
                <c:pt idx="179">
                  <c:v>4329.2408033249203</c:v>
                </c:pt>
                <c:pt idx="180">
                  <c:v>4075.9598727415241</c:v>
                </c:pt>
                <c:pt idx="181">
                  <c:v>4079.1572730029402</c:v>
                </c:pt>
                <c:pt idx="182">
                  <c:v>3704.9987135421134</c:v>
                </c:pt>
                <c:pt idx="183">
                  <c:v>3553.1553894804947</c:v>
                </c:pt>
                <c:pt idx="184">
                  <c:v>4002.1801245313559</c:v>
                </c:pt>
                <c:pt idx="185">
                  <c:v>4108.4025890737921</c:v>
                </c:pt>
                <c:pt idx="186">
                  <c:v>3526.7300331168553</c:v>
                </c:pt>
                <c:pt idx="187">
                  <c:v>4338.2396758238492</c:v>
                </c:pt>
                <c:pt idx="188">
                  <c:v>4720.913434457897</c:v>
                </c:pt>
                <c:pt idx="189">
                  <c:v>4638.9769576695007</c:v>
                </c:pt>
                <c:pt idx="190">
                  <c:v>4643.1191351078623</c:v>
                </c:pt>
                <c:pt idx="191">
                  <c:v>4543.6121650265459</c:v>
                </c:pt>
                <c:pt idx="192">
                  <c:v>4322.8001103976649</c:v>
                </c:pt>
                <c:pt idx="193">
                  <c:v>4603.286064676302</c:v>
                </c:pt>
                <c:pt idx="194">
                  <c:v>4711.2902419932379</c:v>
                </c:pt>
                <c:pt idx="195">
                  <c:v>4680.8893689801062</c:v>
                </c:pt>
                <c:pt idx="196">
                  <c:v>4928.038228335552</c:v>
                </c:pt>
                <c:pt idx="197">
                  <c:v>5175.8748651420055</c:v>
                </c:pt>
                <c:pt idx="198">
                  <c:v>5094.1017951058375</c:v>
                </c:pt>
                <c:pt idx="199">
                  <c:v>5360.14297284453</c:v>
                </c:pt>
                <c:pt idx="200">
                  <c:v>4424.9388589232467</c:v>
                </c:pt>
                <c:pt idx="201">
                  <c:v>4481.0150350728954</c:v>
                </c:pt>
                <c:pt idx="202">
                  <c:v>4659.3887488715654</c:v>
                </c:pt>
                <c:pt idx="203">
                  <c:v>4226.9038533885096</c:v>
                </c:pt>
                <c:pt idx="204">
                  <c:v>4999.4957474703333</c:v>
                </c:pt>
                <c:pt idx="205">
                  <c:v>5144.2877140088294</c:v>
                </c:pt>
                <c:pt idx="206">
                  <c:v>4711.5093132136481</c:v>
                </c:pt>
                <c:pt idx="207">
                  <c:v>4295.0431695665511</c:v>
                </c:pt>
                <c:pt idx="208">
                  <c:v>4316.1389586201312</c:v>
                </c:pt>
                <c:pt idx="209">
                  <c:v>3828.0484922162564</c:v>
                </c:pt>
                <c:pt idx="210">
                  <c:v>3971.4509719105681</c:v>
                </c:pt>
                <c:pt idx="211">
                  <c:v>4044.8313413553565</c:v>
                </c:pt>
                <c:pt idx="212">
                  <c:v>3731.1816311058165</c:v>
                </c:pt>
                <c:pt idx="213">
                  <c:v>3962.8239693270652</c:v>
                </c:pt>
                <c:pt idx="214">
                  <c:v>4089.2281514071974</c:v>
                </c:pt>
                <c:pt idx="215">
                  <c:v>3580.8906091516928</c:v>
                </c:pt>
                <c:pt idx="216">
                  <c:v>4059.9625234228602</c:v>
                </c:pt>
                <c:pt idx="217">
                  <c:v>3921.8084347418412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A9-4C45-8AB9-E9C1E5A4EA32}"/>
            </c:ext>
          </c:extLst>
        </c:ser>
        <c:ser>
          <c:idx val="3"/>
          <c:order val="3"/>
          <c:tx>
            <c:strRef>
              <c:f>'2022-06'!$O$6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94545.454545454544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8580.8580858085807</c:v>
                </c:pt>
                <c:pt idx="83">
                  <c:v>2062.6735422451407</c:v>
                </c:pt>
                <c:pt idx="84">
                  <c:v>2145.2145214521452</c:v>
                </c:pt>
                <c:pt idx="85">
                  <c:v>2541.2684622067768</c:v>
                </c:pt>
                <c:pt idx="86">
                  <c:v>2237.6457523598001</c:v>
                </c:pt>
                <c:pt idx="87">
                  <c:v>2001.759788825341</c:v>
                </c:pt>
                <c:pt idx="88">
                  <c:v>2418.1547619047615</c:v>
                </c:pt>
                <c:pt idx="89">
                  <c:v>2391.2664896164397</c:v>
                </c:pt>
                <c:pt idx="90">
                  <c:v>2640.8933062175483</c:v>
                </c:pt>
                <c:pt idx="91">
                  <c:v>2913.8913636813595</c:v>
                </c:pt>
                <c:pt idx="92">
                  <c:v>2595.8992316485555</c:v>
                </c:pt>
                <c:pt idx="93">
                  <c:v>2061.6332198019941</c:v>
                </c:pt>
                <c:pt idx="94">
                  <c:v>1933.5349204591373</c:v>
                </c:pt>
                <c:pt idx="95">
                  <c:v>1973.729488110838</c:v>
                </c:pt>
                <c:pt idx="96">
                  <c:v>2165.8211903524716</c:v>
                </c:pt>
                <c:pt idx="97">
                  <c:v>2151.057139925158</c:v>
                </c:pt>
                <c:pt idx="98">
                  <c:v>2033.0239294275857</c:v>
                </c:pt>
                <c:pt idx="99">
                  <c:v>2291.4949111467745</c:v>
                </c:pt>
                <c:pt idx="100">
                  <c:v>2481.7776796413727</c:v>
                </c:pt>
                <c:pt idx="101">
                  <c:v>2538.1581592351095</c:v>
                </c:pt>
                <c:pt idx="102">
                  <c:v>2615.992018776949</c:v>
                </c:pt>
                <c:pt idx="103">
                  <c:v>2632.0458210406096</c:v>
                </c:pt>
                <c:pt idx="104">
                  <c:v>2474.1374714891213</c:v>
                </c:pt>
                <c:pt idx="105">
                  <c:v>2513.6693251662527</c:v>
                </c:pt>
                <c:pt idx="106">
                  <c:v>2579.8233608886103</c:v>
                </c:pt>
                <c:pt idx="107">
                  <c:v>2770.1092175872632</c:v>
                </c:pt>
                <c:pt idx="108">
                  <c:v>2951.8273907170974</c:v>
                </c:pt>
                <c:pt idx="109">
                  <c:v>2965.329815903483</c:v>
                </c:pt>
                <c:pt idx="110">
                  <c:v>2904.9006830475973</c:v>
                </c:pt>
                <c:pt idx="111">
                  <c:v>2939.0821771611531</c:v>
                </c:pt>
                <c:pt idx="112">
                  <c:v>2922.9754619046153</c:v>
                </c:pt>
                <c:pt idx="113">
                  <c:v>2909.8037204505113</c:v>
                </c:pt>
                <c:pt idx="114">
                  <c:v>2899.5736960727245</c:v>
                </c:pt>
                <c:pt idx="115">
                  <c:v>2649.0428909229381</c:v>
                </c:pt>
                <c:pt idx="116">
                  <c:v>2507.9307459524371</c:v>
                </c:pt>
                <c:pt idx="117">
                  <c:v>2812.0194358487365</c:v>
                </c:pt>
                <c:pt idx="118">
                  <c:v>2751.1498357377518</c:v>
                </c:pt>
                <c:pt idx="119">
                  <c:v>2666.4014213490464</c:v>
                </c:pt>
                <c:pt idx="120">
                  <c:v>2605.3132329802729</c:v>
                </c:pt>
                <c:pt idx="121">
                  <c:v>2957.739144665878</c:v>
                </c:pt>
                <c:pt idx="122">
                  <c:v>2590.2389672939385</c:v>
                </c:pt>
                <c:pt idx="123">
                  <c:v>2630.2538771268846</c:v>
                </c:pt>
                <c:pt idx="124">
                  <c:v>3331.9501789312726</c:v>
                </c:pt>
                <c:pt idx="125">
                  <c:v>2928.5089173165352</c:v>
                </c:pt>
                <c:pt idx="126">
                  <c:v>3147.9815275571755</c:v>
                </c:pt>
                <c:pt idx="127">
                  <c:v>2982.690542124159</c:v>
                </c:pt>
                <c:pt idx="128">
                  <c:v>3085.9736305403158</c:v>
                </c:pt>
                <c:pt idx="129">
                  <c:v>2908.4562866424044</c:v>
                </c:pt>
                <c:pt idx="130">
                  <c:v>2895.1297677960524</c:v>
                </c:pt>
                <c:pt idx="131">
                  <c:v>2956.5925983900338</c:v>
                </c:pt>
                <c:pt idx="132">
                  <c:v>3155.8921349142738</c:v>
                </c:pt>
                <c:pt idx="133">
                  <c:v>3298.6217140249614</c:v>
                </c:pt>
                <c:pt idx="134">
                  <c:v>3255.7466476567465</c:v>
                </c:pt>
                <c:pt idx="135">
                  <c:v>3269.7855775227049</c:v>
                </c:pt>
                <c:pt idx="136">
                  <c:v>3286.851382249733</c:v>
                </c:pt>
                <c:pt idx="137">
                  <c:v>3321.969753855858</c:v>
                </c:pt>
                <c:pt idx="138">
                  <c:v>3321.0878094229652</c:v>
                </c:pt>
                <c:pt idx="139">
                  <c:v>3067.5786891190601</c:v>
                </c:pt>
                <c:pt idx="140">
                  <c:v>3292.0705704932379</c:v>
                </c:pt>
                <c:pt idx="141">
                  <c:v>3324.2671851955224</c:v>
                </c:pt>
                <c:pt idx="142">
                  <c:v>3190.8069900158357</c:v>
                </c:pt>
                <c:pt idx="143">
                  <c:v>3569.6270931727872</c:v>
                </c:pt>
                <c:pt idx="144">
                  <c:v>3460.4517315602898</c:v>
                </c:pt>
                <c:pt idx="145">
                  <c:v>4012.2082414338242</c:v>
                </c:pt>
                <c:pt idx="146">
                  <c:v>4483.6077098902224</c:v>
                </c:pt>
                <c:pt idx="147">
                  <c:v>4469.3335194198744</c:v>
                </c:pt>
                <c:pt idx="148">
                  <c:v>4234.0840624112416</c:v>
                </c:pt>
                <c:pt idx="149">
                  <c:v>3843.7678571116526</c:v>
                </c:pt>
                <c:pt idx="150">
                  <c:v>3798.1117865278839</c:v>
                </c:pt>
                <c:pt idx="151">
                  <c:v>3567.3138567672618</c:v>
                </c:pt>
                <c:pt idx="152">
                  <c:v>3490.8394651660337</c:v>
                </c:pt>
                <c:pt idx="153">
                  <c:v>3399.0203895660097</c:v>
                </c:pt>
                <c:pt idx="154">
                  <c:v>3610.9717989275105</c:v>
                </c:pt>
                <c:pt idx="155">
                  <c:v>3507.0232885157802</c:v>
                </c:pt>
                <c:pt idx="156">
                  <c:v>3442.4286412497918</c:v>
                </c:pt>
                <c:pt idx="157">
                  <c:v>3581.7664471796052</c:v>
                </c:pt>
                <c:pt idx="158">
                  <c:v>3401.366126303968</c:v>
                </c:pt>
                <c:pt idx="159">
                  <c:v>3348.6957939545646</c:v>
                </c:pt>
                <c:pt idx="160">
                  <c:v>3335.5947800488757</c:v>
                </c:pt>
                <c:pt idx="161">
                  <c:v>3181.9951598250213</c:v>
                </c:pt>
                <c:pt idx="162">
                  <c:v>3446.72576917585</c:v>
                </c:pt>
                <c:pt idx="163">
                  <c:v>3366.4557486765443</c:v>
                </c:pt>
                <c:pt idx="164">
                  <c:v>3206.4769705100143</c:v>
                </c:pt>
                <c:pt idx="165">
                  <c:v>3159.4713490396302</c:v>
                </c:pt>
                <c:pt idx="166">
                  <c:v>3155.2654523175529</c:v>
                </c:pt>
                <c:pt idx="167">
                  <c:v>3092.811459223673</c:v>
                </c:pt>
                <c:pt idx="168">
                  <c:v>2978.104221851424</c:v>
                </c:pt>
                <c:pt idx="169">
                  <c:v>3035.0493074530677</c:v>
                </c:pt>
                <c:pt idx="170">
                  <c:v>3021.4687971108033</c:v>
                </c:pt>
                <c:pt idx="171">
                  <c:v>2961.7777756770029</c:v>
                </c:pt>
                <c:pt idx="172">
                  <c:v>3227.8412540577096</c:v>
                </c:pt>
                <c:pt idx="173">
                  <c:v>2814.5802116909781</c:v>
                </c:pt>
                <c:pt idx="174">
                  <c:v>2963.8345423208775</c:v>
                </c:pt>
                <c:pt idx="175">
                  <c:v>3279.6302273178162</c:v>
                </c:pt>
                <c:pt idx="176">
                  <c:v>3019.7802718750368</c:v>
                </c:pt>
                <c:pt idx="177">
                  <c:v>2888.957404420833</c:v>
                </c:pt>
                <c:pt idx="178">
                  <c:v>2958.4313930220455</c:v>
                </c:pt>
                <c:pt idx="179">
                  <c:v>3006.4155226205339</c:v>
                </c:pt>
                <c:pt idx="180">
                  <c:v>3255.2310698525266</c:v>
                </c:pt>
                <c:pt idx="181">
                  <c:v>3519.9532162630539</c:v>
                </c:pt>
                <c:pt idx="182">
                  <c:v>3095.5749549359884</c:v>
                </c:pt>
                <c:pt idx="183">
                  <c:v>3032.4380421018559</c:v>
                </c:pt>
                <c:pt idx="184">
                  <c:v>3034.2074740580024</c:v>
                </c:pt>
                <c:pt idx="185">
                  <c:v>3162.9944189460343</c:v>
                </c:pt>
                <c:pt idx="186">
                  <c:v>3099.8232504627381</c:v>
                </c:pt>
                <c:pt idx="187">
                  <c:v>3114.0789077341988</c:v>
                </c:pt>
                <c:pt idx="188">
                  <c:v>3640.4416324333292</c:v>
                </c:pt>
                <c:pt idx="189">
                  <c:v>3487.7067832182038</c:v>
                </c:pt>
                <c:pt idx="190">
                  <c:v>3536.6644453940462</c:v>
                </c:pt>
                <c:pt idx="191">
                  <c:v>3346.2573792953317</c:v>
                </c:pt>
                <c:pt idx="192">
                  <c:v>3441.7693346682618</c:v>
                </c:pt>
                <c:pt idx="193">
                  <c:v>3646.4568131529227</c:v>
                </c:pt>
                <c:pt idx="194">
                  <c:v>3717.5710303201727</c:v>
                </c:pt>
                <c:pt idx="195">
                  <c:v>3795.0718757252489</c:v>
                </c:pt>
                <c:pt idx="196">
                  <c:v>3844.6535286866701</c:v>
                </c:pt>
                <c:pt idx="197">
                  <c:v>3956.8021274627918</c:v>
                </c:pt>
                <c:pt idx="198">
                  <c:v>3900.433641961396</c:v>
                </c:pt>
                <c:pt idx="199">
                  <c:v>4003.4476806047514</c:v>
                </c:pt>
                <c:pt idx="200">
                  <c:v>3671.611226717599</c:v>
                </c:pt>
                <c:pt idx="201">
                  <c:v>3536.3836459423869</c:v>
                </c:pt>
                <c:pt idx="202">
                  <c:v>3648.4959176846082</c:v>
                </c:pt>
                <c:pt idx="203">
                  <c:v>3989.8155470343304</c:v>
                </c:pt>
                <c:pt idx="204">
                  <c:v>3716.6422484333398</c:v>
                </c:pt>
                <c:pt idx="205">
                  <c:v>4190.495751692225</c:v>
                </c:pt>
                <c:pt idx="206">
                  <c:v>3631.1290417168725</c:v>
                </c:pt>
                <c:pt idx="207">
                  <c:v>3668.2727560930161</c:v>
                </c:pt>
                <c:pt idx="208">
                  <c:v>3400.1126105672306</c:v>
                </c:pt>
                <c:pt idx="209">
                  <c:v>3251.1222987586552</c:v>
                </c:pt>
                <c:pt idx="210">
                  <c:v>3300.4404709511041</c:v>
                </c:pt>
                <c:pt idx="211">
                  <c:v>3110.1251947922751</c:v>
                </c:pt>
                <c:pt idx="212">
                  <c:v>3405.5105564879077</c:v>
                </c:pt>
                <c:pt idx="213">
                  <c:v>3391.9511007078099</c:v>
                </c:pt>
                <c:pt idx="214">
                  <c:v>3191.905735463215</c:v>
                </c:pt>
                <c:pt idx="215">
                  <c:v>3108.4856379401149</c:v>
                </c:pt>
                <c:pt idx="216">
                  <c:v>3097.6884166484624</c:v>
                </c:pt>
                <c:pt idx="217">
                  <c:v>3204.0135408294977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4A9-4C45-8AB9-E9C1E5A4EA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2730</c:v>
                      </c:pt>
                      <c:pt idx="45">
                        <c:v>2680</c:v>
                      </c:pt>
                      <c:pt idx="46">
                        <c:v>2442</c:v>
                      </c:pt>
                      <c:pt idx="47">
                        <c:v>2244</c:v>
                      </c:pt>
                      <c:pt idx="48">
                        <c:v>2147</c:v>
                      </c:pt>
                      <c:pt idx="49">
                        <c:v>2199</c:v>
                      </c:pt>
                      <c:pt idx="50">
                        <c:v>2281</c:v>
                      </c:pt>
                      <c:pt idx="51">
                        <c:v>2435</c:v>
                      </c:pt>
                      <c:pt idx="52">
                        <c:v>2614</c:v>
                      </c:pt>
                      <c:pt idx="53">
                        <c:v>2639</c:v>
                      </c:pt>
                      <c:pt idx="54">
                        <c:v>2471</c:v>
                      </c:pt>
                      <c:pt idx="55">
                        <c:v>2124</c:v>
                      </c:pt>
                      <c:pt idx="56">
                        <c:v>1966</c:v>
                      </c:pt>
                      <c:pt idx="57">
                        <c:v>1653</c:v>
                      </c:pt>
                      <c:pt idx="58">
                        <c:v>1429</c:v>
                      </c:pt>
                      <c:pt idx="59">
                        <c:v>1267</c:v>
                      </c:pt>
                      <c:pt idx="60">
                        <c:v>1231</c:v>
                      </c:pt>
                      <c:pt idx="61">
                        <c:v>1026</c:v>
                      </c:pt>
                      <c:pt idx="62">
                        <c:v>959</c:v>
                      </c:pt>
                      <c:pt idx="63">
                        <c:v>875</c:v>
                      </c:pt>
                      <c:pt idx="64">
                        <c:v>769</c:v>
                      </c:pt>
                      <c:pt idx="65">
                        <c:v>735</c:v>
                      </c:pt>
                      <c:pt idx="66">
                        <c:v>654</c:v>
                      </c:pt>
                      <c:pt idx="67">
                        <c:v>662</c:v>
                      </c:pt>
                      <c:pt idx="68">
                        <c:v>577</c:v>
                      </c:pt>
                      <c:pt idx="69">
                        <c:v>556</c:v>
                      </c:pt>
                      <c:pt idx="70">
                        <c:v>587</c:v>
                      </c:pt>
                      <c:pt idx="71">
                        <c:v>519</c:v>
                      </c:pt>
                      <c:pt idx="72">
                        <c:v>536</c:v>
                      </c:pt>
                      <c:pt idx="73">
                        <c:v>519</c:v>
                      </c:pt>
                      <c:pt idx="74">
                        <c:v>490</c:v>
                      </c:pt>
                      <c:pt idx="75">
                        <c:v>489</c:v>
                      </c:pt>
                      <c:pt idx="76">
                        <c:v>458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483</c:v>
                      </c:pt>
                      <c:pt idx="81">
                        <c:v>462</c:v>
                      </c:pt>
                      <c:pt idx="82">
                        <c:v>444</c:v>
                      </c:pt>
                      <c:pt idx="83">
                        <c:v>433</c:v>
                      </c:pt>
                      <c:pt idx="84">
                        <c:v>478</c:v>
                      </c:pt>
                      <c:pt idx="85">
                        <c:v>481</c:v>
                      </c:pt>
                      <c:pt idx="86">
                        <c:v>567</c:v>
                      </c:pt>
                      <c:pt idx="87">
                        <c:v>612</c:v>
                      </c:pt>
                      <c:pt idx="88">
                        <c:v>694</c:v>
                      </c:pt>
                      <c:pt idx="89">
                        <c:v>864</c:v>
                      </c:pt>
                      <c:pt idx="90">
                        <c:v>857</c:v>
                      </c:pt>
                      <c:pt idx="91">
                        <c:v>917</c:v>
                      </c:pt>
                      <c:pt idx="92">
                        <c:v>891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665</c:v>
                      </c:pt>
                      <c:pt idx="96">
                        <c:v>603</c:v>
                      </c:pt>
                      <c:pt idx="97">
                        <c:v>563</c:v>
                      </c:pt>
                      <c:pt idx="98">
                        <c:v>498</c:v>
                      </c:pt>
                      <c:pt idx="99">
                        <c:v>457</c:v>
                      </c:pt>
                      <c:pt idx="100">
                        <c:v>564</c:v>
                      </c:pt>
                      <c:pt idx="101">
                        <c:v>587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D4A9-4C45-8AB9-E9C1E5A4EA3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</c:v>
                      </c:pt>
                      <c:pt idx="45">
                        <c:v>11</c:v>
                      </c:pt>
                      <c:pt idx="46">
                        <c:v>60</c:v>
                      </c:pt>
                      <c:pt idx="47">
                        <c:v>117</c:v>
                      </c:pt>
                      <c:pt idx="48">
                        <c:v>159</c:v>
                      </c:pt>
                      <c:pt idx="49">
                        <c:v>195</c:v>
                      </c:pt>
                      <c:pt idx="50">
                        <c:v>144</c:v>
                      </c:pt>
                      <c:pt idx="51">
                        <c:v>167</c:v>
                      </c:pt>
                      <c:pt idx="52">
                        <c:v>202</c:v>
                      </c:pt>
                      <c:pt idx="53">
                        <c:v>260</c:v>
                      </c:pt>
                      <c:pt idx="54">
                        <c:v>301</c:v>
                      </c:pt>
                      <c:pt idx="55">
                        <c:v>310</c:v>
                      </c:pt>
                      <c:pt idx="56">
                        <c:v>358</c:v>
                      </c:pt>
                      <c:pt idx="57">
                        <c:v>322</c:v>
                      </c:pt>
                      <c:pt idx="58">
                        <c:v>252</c:v>
                      </c:pt>
                      <c:pt idx="59">
                        <c:v>297</c:v>
                      </c:pt>
                      <c:pt idx="60">
                        <c:v>279</c:v>
                      </c:pt>
                      <c:pt idx="61">
                        <c:v>286</c:v>
                      </c:pt>
                      <c:pt idx="62">
                        <c:v>333</c:v>
                      </c:pt>
                      <c:pt idx="63">
                        <c:v>283</c:v>
                      </c:pt>
                      <c:pt idx="64">
                        <c:v>278</c:v>
                      </c:pt>
                      <c:pt idx="65">
                        <c:v>314</c:v>
                      </c:pt>
                      <c:pt idx="66">
                        <c:v>278</c:v>
                      </c:pt>
                      <c:pt idx="67">
                        <c:v>250</c:v>
                      </c:pt>
                      <c:pt idx="68">
                        <c:v>250</c:v>
                      </c:pt>
                      <c:pt idx="69">
                        <c:v>182</c:v>
                      </c:pt>
                      <c:pt idx="70">
                        <c:v>178</c:v>
                      </c:pt>
                      <c:pt idx="71">
                        <c:v>176</c:v>
                      </c:pt>
                      <c:pt idx="72">
                        <c:v>151</c:v>
                      </c:pt>
                      <c:pt idx="73">
                        <c:v>145</c:v>
                      </c:pt>
                      <c:pt idx="74">
                        <c:v>136</c:v>
                      </c:pt>
                      <c:pt idx="75">
                        <c:v>134</c:v>
                      </c:pt>
                      <c:pt idx="76">
                        <c:v>101</c:v>
                      </c:pt>
                      <c:pt idx="77">
                        <c:v>111</c:v>
                      </c:pt>
                      <c:pt idx="78">
                        <c:v>105</c:v>
                      </c:pt>
                      <c:pt idx="79">
                        <c:v>111</c:v>
                      </c:pt>
                      <c:pt idx="80">
                        <c:v>108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102</c:v>
                      </c:pt>
                      <c:pt idx="84">
                        <c:v>98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137</c:v>
                      </c:pt>
                      <c:pt idx="90">
                        <c:v>134</c:v>
                      </c:pt>
                      <c:pt idx="91">
                        <c:v>154</c:v>
                      </c:pt>
                      <c:pt idx="92">
                        <c:v>178</c:v>
                      </c:pt>
                      <c:pt idx="93">
                        <c:v>139</c:v>
                      </c:pt>
                      <c:pt idx="94">
                        <c:v>116</c:v>
                      </c:pt>
                      <c:pt idx="95">
                        <c:v>118</c:v>
                      </c:pt>
                      <c:pt idx="96">
                        <c:v>112</c:v>
                      </c:pt>
                      <c:pt idx="97">
                        <c:v>96</c:v>
                      </c:pt>
                      <c:pt idx="98">
                        <c:v>97</c:v>
                      </c:pt>
                      <c:pt idx="99">
                        <c:v>86</c:v>
                      </c:pt>
                      <c:pt idx="100">
                        <c:v>90</c:v>
                      </c:pt>
                      <c:pt idx="101">
                        <c:v>92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D4A9-4C45-8AB9-E9C1E5A4EA3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2</c:v>
                      </c:pt>
                      <c:pt idx="48">
                        <c:v>3</c:v>
                      </c:pt>
                      <c:pt idx="49">
                        <c:v>25</c:v>
                      </c:pt>
                      <c:pt idx="50">
                        <c:v>69</c:v>
                      </c:pt>
                      <c:pt idx="51">
                        <c:v>97</c:v>
                      </c:pt>
                      <c:pt idx="52">
                        <c:v>113</c:v>
                      </c:pt>
                      <c:pt idx="53">
                        <c:v>168</c:v>
                      </c:pt>
                      <c:pt idx="54">
                        <c:v>162</c:v>
                      </c:pt>
                      <c:pt idx="55">
                        <c:v>191</c:v>
                      </c:pt>
                      <c:pt idx="56">
                        <c:v>248</c:v>
                      </c:pt>
                      <c:pt idx="57">
                        <c:v>230</c:v>
                      </c:pt>
                      <c:pt idx="58">
                        <c:v>269</c:v>
                      </c:pt>
                      <c:pt idx="59">
                        <c:v>318</c:v>
                      </c:pt>
                      <c:pt idx="60">
                        <c:v>345</c:v>
                      </c:pt>
                      <c:pt idx="61">
                        <c:v>392</c:v>
                      </c:pt>
                      <c:pt idx="62">
                        <c:v>398</c:v>
                      </c:pt>
                      <c:pt idx="63">
                        <c:v>383</c:v>
                      </c:pt>
                      <c:pt idx="64">
                        <c:v>402</c:v>
                      </c:pt>
                      <c:pt idx="65">
                        <c:v>499</c:v>
                      </c:pt>
                      <c:pt idx="66">
                        <c:v>513</c:v>
                      </c:pt>
                      <c:pt idx="67">
                        <c:v>589</c:v>
                      </c:pt>
                      <c:pt idx="68">
                        <c:v>622</c:v>
                      </c:pt>
                      <c:pt idx="69">
                        <c:v>634</c:v>
                      </c:pt>
                      <c:pt idx="70">
                        <c:v>644</c:v>
                      </c:pt>
                      <c:pt idx="71">
                        <c:v>785</c:v>
                      </c:pt>
                      <c:pt idx="72">
                        <c:v>775</c:v>
                      </c:pt>
                      <c:pt idx="73">
                        <c:v>906</c:v>
                      </c:pt>
                      <c:pt idx="74">
                        <c:v>798</c:v>
                      </c:pt>
                      <c:pt idx="75">
                        <c:v>867</c:v>
                      </c:pt>
                      <c:pt idx="76">
                        <c:v>889</c:v>
                      </c:pt>
                      <c:pt idx="77">
                        <c:v>898</c:v>
                      </c:pt>
                      <c:pt idx="78">
                        <c:v>930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1110</c:v>
                      </c:pt>
                      <c:pt idx="85">
                        <c:v>1134</c:v>
                      </c:pt>
                      <c:pt idx="86">
                        <c:v>1245</c:v>
                      </c:pt>
                      <c:pt idx="87">
                        <c:v>1257</c:v>
                      </c:pt>
                      <c:pt idx="88">
                        <c:v>1256</c:v>
                      </c:pt>
                      <c:pt idx="89">
                        <c:v>1211</c:v>
                      </c:pt>
                      <c:pt idx="90">
                        <c:v>1303</c:v>
                      </c:pt>
                      <c:pt idx="91">
                        <c:v>1241</c:v>
                      </c:pt>
                      <c:pt idx="92">
                        <c:v>1170</c:v>
                      </c:pt>
                      <c:pt idx="93">
                        <c:v>997</c:v>
                      </c:pt>
                      <c:pt idx="94">
                        <c:v>876</c:v>
                      </c:pt>
                      <c:pt idx="95">
                        <c:v>778</c:v>
                      </c:pt>
                      <c:pt idx="96">
                        <c:v>630</c:v>
                      </c:pt>
                      <c:pt idx="97">
                        <c:v>639</c:v>
                      </c:pt>
                      <c:pt idx="98">
                        <c:v>587</c:v>
                      </c:pt>
                      <c:pt idx="99">
                        <c:v>504</c:v>
                      </c:pt>
                      <c:pt idx="100">
                        <c:v>539</c:v>
                      </c:pt>
                      <c:pt idx="101">
                        <c:v>550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D4A9-4C45-8AB9-E9C1E5A4EA3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1</c:v>
                      </c:pt>
                      <c:pt idx="84">
                        <c:v>3</c:v>
                      </c:pt>
                      <c:pt idx="85">
                        <c:v>9</c:v>
                      </c:pt>
                      <c:pt idx="86">
                        <c:v>31</c:v>
                      </c:pt>
                      <c:pt idx="87">
                        <c:v>56</c:v>
                      </c:pt>
                      <c:pt idx="88">
                        <c:v>120</c:v>
                      </c:pt>
                      <c:pt idx="89">
                        <c:v>169</c:v>
                      </c:pt>
                      <c:pt idx="90">
                        <c:v>228</c:v>
                      </c:pt>
                      <c:pt idx="91">
                        <c:v>317</c:v>
                      </c:pt>
                      <c:pt idx="92">
                        <c:v>414</c:v>
                      </c:pt>
                      <c:pt idx="93">
                        <c:v>452</c:v>
                      </c:pt>
                      <c:pt idx="94">
                        <c:v>507</c:v>
                      </c:pt>
                      <c:pt idx="95">
                        <c:v>546</c:v>
                      </c:pt>
                      <c:pt idx="96">
                        <c:v>618</c:v>
                      </c:pt>
                      <c:pt idx="97">
                        <c:v>649</c:v>
                      </c:pt>
                      <c:pt idx="98">
                        <c:v>646</c:v>
                      </c:pt>
                      <c:pt idx="99">
                        <c:v>751</c:v>
                      </c:pt>
                      <c:pt idx="100">
                        <c:v>830</c:v>
                      </c:pt>
                      <c:pt idx="101">
                        <c:v>862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D4A9-4C45-8AB9-E9C1E5A4EA3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0.91960094158017447</c:v>
                      </c:pt>
                      <c:pt idx="48">
                        <c:v>0.4700665997627953</c:v>
                      </c:pt>
                      <c:pt idx="49">
                        <c:v>1.1562327410167885</c:v>
                      </c:pt>
                      <c:pt idx="50">
                        <c:v>1.1467458884279513</c:v>
                      </c:pt>
                      <c:pt idx="51">
                        <c:v>1.0362875549646648</c:v>
                      </c:pt>
                      <c:pt idx="52">
                        <c:v>0.90455322259074822</c:v>
                      </c:pt>
                      <c:pt idx="53">
                        <c:v>1.1175523132119243</c:v>
                      </c:pt>
                      <c:pt idx="54">
                        <c:v>0.8983556502480986</c:v>
                      </c:pt>
                      <c:pt idx="55">
                        <c:v>0.89646361423169818</c:v>
                      </c:pt>
                      <c:pt idx="56">
                        <c:v>0.91479496831533436</c:v>
                      </c:pt>
                      <c:pt idx="57">
                        <c:v>0.7037212421084944</c:v>
                      </c:pt>
                      <c:pt idx="58">
                        <c:v>0.68682723398823364</c:v>
                      </c:pt>
                      <c:pt idx="59">
                        <c:v>0.66832245715292704</c:v>
                      </c:pt>
                      <c:pt idx="60">
                        <c:v>0.58536407314725059</c:v>
                      </c:pt>
                      <c:pt idx="61">
                        <c:v>0.61257251825219039</c:v>
                      </c:pt>
                      <c:pt idx="62">
                        <c:v>0.52832392594428346</c:v>
                      </c:pt>
                      <c:pt idx="63">
                        <c:v>0.46508499991324348</c:v>
                      </c:pt>
                      <c:pt idx="64">
                        <c:v>0.4570367536918688</c:v>
                      </c:pt>
                      <c:pt idx="65">
                        <c:v>0.46302114019924212</c:v>
                      </c:pt>
                      <c:pt idx="66">
                        <c:v>0.41048842552101145</c:v>
                      </c:pt>
                      <c:pt idx="67">
                        <c:v>0.36190089678486098</c:v>
                      </c:pt>
                      <c:pt idx="68">
                        <c:v>0.36987112863713828</c:v>
                      </c:pt>
                      <c:pt idx="69">
                        <c:v>0.35025758220261638</c:v>
                      </c:pt>
                      <c:pt idx="70">
                        <c:v>0.30936917112333356</c:v>
                      </c:pt>
                      <c:pt idx="71">
                        <c:v>0.40630257999358521</c:v>
                      </c:pt>
                      <c:pt idx="72">
                        <c:v>0.3647275638280858</c:v>
                      </c:pt>
                      <c:pt idx="73">
                        <c:v>0.41949668387447542</c:v>
                      </c:pt>
                      <c:pt idx="74">
                        <c:v>0.37575787448112324</c:v>
                      </c:pt>
                      <c:pt idx="75">
                        <c:v>0.39627763789155129</c:v>
                      </c:pt>
                      <c:pt idx="76">
                        <c:v>0.42290124216314634</c:v>
                      </c:pt>
                      <c:pt idx="77">
                        <c:v>0.41844188791300796</c:v>
                      </c:pt>
                      <c:pt idx="78">
                        <c:v>0.45657797858900828</c:v>
                      </c:pt>
                      <c:pt idx="79">
                        <c:v>0.44585569446007262</c:v>
                      </c:pt>
                      <c:pt idx="80">
                        <c:v>0.42145138509449626</c:v>
                      </c:pt>
                      <c:pt idx="81">
                        <c:v>0.43009694033258772</c:v>
                      </c:pt>
                      <c:pt idx="82">
                        <c:v>0.45353175216274882</c:v>
                      </c:pt>
                      <c:pt idx="83">
                        <c:v>0.4858591262353863</c:v>
                      </c:pt>
                      <c:pt idx="84">
                        <c:v>0.45427569586439637</c:v>
                      </c:pt>
                      <c:pt idx="85">
                        <c:v>0.46007797054406252</c:v>
                      </c:pt>
                      <c:pt idx="86">
                        <c:v>0.43523931053107101</c:v>
                      </c:pt>
                      <c:pt idx="87">
                        <c:v>0.41625292642616851</c:v>
                      </c:pt>
                      <c:pt idx="88">
                        <c:v>0.3791842483734188</c:v>
                      </c:pt>
                      <c:pt idx="89">
                        <c:v>0.30430225031682179</c:v>
                      </c:pt>
                      <c:pt idx="90">
                        <c:v>0.33707649783539612</c:v>
                      </c:pt>
                      <c:pt idx="91">
                        <c:v>0.31207742466390653</c:v>
                      </c:pt>
                      <c:pt idx="92">
                        <c:v>0.35789523467216039</c:v>
                      </c:pt>
                      <c:pt idx="93">
                        <c:v>0.43441313286450728</c:v>
                      </c:pt>
                      <c:pt idx="94">
                        <c:v>0.57306483842830003</c:v>
                      </c:pt>
                      <c:pt idx="95">
                        <c:v>0.60317001377726975</c:v>
                      </c:pt>
                      <c:pt idx="96">
                        <c:v>0.57620269776736799</c:v>
                      </c:pt>
                      <c:pt idx="97">
                        <c:v>0.72380231212146717</c:v>
                      </c:pt>
                      <c:pt idx="98">
                        <c:v>0.8974561408235262</c:v>
                      </c:pt>
                      <c:pt idx="99">
                        <c:v>0.95805768402666225</c:v>
                      </c:pt>
                      <c:pt idx="100">
                        <c:v>0.9168913041794321</c:v>
                      </c:pt>
                      <c:pt idx="101">
                        <c:v>1.1920425080636465</c:v>
                      </c:pt>
                      <c:pt idx="102">
                        <c:v>1.2329565091014985</c:v>
                      </c:pt>
                      <c:pt idx="103">
                        <c:v>1.122772754857478</c:v>
                      </c:pt>
                      <c:pt idx="104">
                        <c:v>1.070908813035482</c:v>
                      </c:pt>
                      <c:pt idx="105">
                        <c:v>1.0932376483202222</c:v>
                      </c:pt>
                      <c:pt idx="106">
                        <c:v>1.2094482320221485</c:v>
                      </c:pt>
                      <c:pt idx="107">
                        <c:v>1.1288297612498772</c:v>
                      </c:pt>
                      <c:pt idx="108">
                        <c:v>1.2098919668176864</c:v>
                      </c:pt>
                      <c:pt idx="109">
                        <c:v>1.1510529475692151</c:v>
                      </c:pt>
                      <c:pt idx="110">
                        <c:v>1.2044801770221698</c:v>
                      </c:pt>
                      <c:pt idx="111">
                        <c:v>1.4064501630354942</c:v>
                      </c:pt>
                      <c:pt idx="112">
                        <c:v>1.3017555287790099</c:v>
                      </c:pt>
                      <c:pt idx="113">
                        <c:v>1.2202153566750444</c:v>
                      </c:pt>
                      <c:pt idx="114">
                        <c:v>1.1735359820345723</c:v>
                      </c:pt>
                      <c:pt idx="115">
                        <c:v>1.4482953866484647</c:v>
                      </c:pt>
                      <c:pt idx="116">
                        <c:v>1.3460256028438105</c:v>
                      </c:pt>
                      <c:pt idx="117">
                        <c:v>1.3488807416937691</c:v>
                      </c:pt>
                      <c:pt idx="118">
                        <c:v>1.3131274768349215</c:v>
                      </c:pt>
                      <c:pt idx="119">
                        <c:v>1.3807461165272537</c:v>
                      </c:pt>
                      <c:pt idx="120">
                        <c:v>1.2729433857992145</c:v>
                      </c:pt>
                      <c:pt idx="121">
                        <c:v>1.2361570501376598</c:v>
                      </c:pt>
                      <c:pt idx="122">
                        <c:v>1.3070189949840478</c:v>
                      </c:pt>
                      <c:pt idx="123">
                        <c:v>1.1547141580383729</c:v>
                      </c:pt>
                      <c:pt idx="124">
                        <c:v>1.2303244624901388</c:v>
                      </c:pt>
                      <c:pt idx="125">
                        <c:v>1.0719048393151827</c:v>
                      </c:pt>
                      <c:pt idx="126">
                        <c:v>1.2827288071266765</c:v>
                      </c:pt>
                      <c:pt idx="127">
                        <c:v>1.1702561203254065</c:v>
                      </c:pt>
                      <c:pt idx="128">
                        <c:v>1.2663013407134467</c:v>
                      </c:pt>
                      <c:pt idx="129">
                        <c:v>1.1454808573951405</c:v>
                      </c:pt>
                      <c:pt idx="130">
                        <c:v>1.3477646487326778</c:v>
                      </c:pt>
                      <c:pt idx="131">
                        <c:v>1.0694789114553642</c:v>
                      </c:pt>
                      <c:pt idx="132">
                        <c:v>1.2753650515306787</c:v>
                      </c:pt>
                      <c:pt idx="133">
                        <c:v>1.2145836649524575</c:v>
                      </c:pt>
                      <c:pt idx="134">
                        <c:v>1.1238364881119234</c:v>
                      </c:pt>
                      <c:pt idx="135">
                        <c:v>1.0826129859733866</c:v>
                      </c:pt>
                      <c:pt idx="136">
                        <c:v>1.0081014669209967</c:v>
                      </c:pt>
                      <c:pt idx="137">
                        <c:v>1.2641632314971623</c:v>
                      </c:pt>
                      <c:pt idx="138">
                        <c:v>1.069276659446053</c:v>
                      </c:pt>
                      <c:pt idx="139">
                        <c:v>1.1265975989965571</c:v>
                      </c:pt>
                      <c:pt idx="140">
                        <c:v>1.0519143655636971</c:v>
                      </c:pt>
                      <c:pt idx="141">
                        <c:v>1.2765044423968619</c:v>
                      </c:pt>
                      <c:pt idx="142">
                        <c:v>1.3721335166822957</c:v>
                      </c:pt>
                      <c:pt idx="143">
                        <c:v>1.3019286328429136</c:v>
                      </c:pt>
                      <c:pt idx="144">
                        <c:v>1.1142002898883705</c:v>
                      </c:pt>
                      <c:pt idx="145">
                        <c:v>1.2927279109438892</c:v>
                      </c:pt>
                      <c:pt idx="146">
                        <c:v>1.2460886946474234</c:v>
                      </c:pt>
                      <c:pt idx="147">
                        <c:v>1.3694065661518942</c:v>
                      </c:pt>
                      <c:pt idx="148">
                        <c:v>1.3787003412479739</c:v>
                      </c:pt>
                      <c:pt idx="149">
                        <c:v>1.3025919058922302</c:v>
                      </c:pt>
                      <c:pt idx="150">
                        <c:v>1.2491267886070747</c:v>
                      </c:pt>
                      <c:pt idx="151">
                        <c:v>1.3072951938552686</c:v>
                      </c:pt>
                      <c:pt idx="152">
                        <c:v>1.2758233711400799</c:v>
                      </c:pt>
                      <c:pt idx="153">
                        <c:v>1.2419123331443593</c:v>
                      </c:pt>
                      <c:pt idx="154">
                        <c:v>1.1210951055872054</c:v>
                      </c:pt>
                      <c:pt idx="155">
                        <c:v>1.2154756041946246</c:v>
                      </c:pt>
                      <c:pt idx="156">
                        <c:v>1.3258437003655055</c:v>
                      </c:pt>
                      <c:pt idx="157">
                        <c:v>1.253302709513183</c:v>
                      </c:pt>
                      <c:pt idx="158">
                        <c:v>1.1261707135232089</c:v>
                      </c:pt>
                      <c:pt idx="159">
                        <c:v>1.3934700408063969</c:v>
                      </c:pt>
                      <c:pt idx="160">
                        <c:v>1.0941966311252269</c:v>
                      </c:pt>
                      <c:pt idx="161">
                        <c:v>1.2440756686538827</c:v>
                      </c:pt>
                      <c:pt idx="162">
                        <c:v>1.4088192723892361</c:v>
                      </c:pt>
                      <c:pt idx="163">
                        <c:v>1.3994665919391787</c:v>
                      </c:pt>
                      <c:pt idx="164">
                        <c:v>1.3403667425916685</c:v>
                      </c:pt>
                      <c:pt idx="165">
                        <c:v>1.2977452159650082</c:v>
                      </c:pt>
                      <c:pt idx="166">
                        <c:v>1.4742223557538643</c:v>
                      </c:pt>
                      <c:pt idx="167">
                        <c:v>1.2616250763161447</c:v>
                      </c:pt>
                      <c:pt idx="168">
                        <c:v>1.3377743560299604</c:v>
                      </c:pt>
                      <c:pt idx="169">
                        <c:v>1.5183558092040779</c:v>
                      </c:pt>
                      <c:pt idx="170">
                        <c:v>1.1707017609783408</c:v>
                      </c:pt>
                      <c:pt idx="171">
                        <c:v>1.5634849225795322</c:v>
                      </c:pt>
                      <c:pt idx="172">
                        <c:v>1.3649066940485461</c:v>
                      </c:pt>
                      <c:pt idx="173">
                        <c:v>1.4407056339524755</c:v>
                      </c:pt>
                      <c:pt idx="174">
                        <c:v>1.3695431492166215</c:v>
                      </c:pt>
                      <c:pt idx="175">
                        <c:v>1.2463360867313391</c:v>
                      </c:pt>
                      <c:pt idx="176">
                        <c:v>1.4747998617358717</c:v>
                      </c:pt>
                      <c:pt idx="177">
                        <c:v>1.3896047524132344</c:v>
                      </c:pt>
                      <c:pt idx="178">
                        <c:v>1.5192731603819332</c:v>
                      </c:pt>
                      <c:pt idx="179">
                        <c:v>1.3613450339545075</c:v>
                      </c:pt>
                      <c:pt idx="180">
                        <c:v>1.0824643216207208</c:v>
                      </c:pt>
                      <c:pt idx="181">
                        <c:v>1.2396703190847351</c:v>
                      </c:pt>
                      <c:pt idx="182">
                        <c:v>1.461057215201556</c:v>
                      </c:pt>
                      <c:pt idx="183">
                        <c:v>1.2798780880538061</c:v>
                      </c:pt>
                      <c:pt idx="184">
                        <c:v>1.3503941088348443</c:v>
                      </c:pt>
                      <c:pt idx="185">
                        <c:v>1.298127079540387</c:v>
                      </c:pt>
                      <c:pt idx="186">
                        <c:v>1.1089988176635281</c:v>
                      </c:pt>
                      <c:pt idx="187">
                        <c:v>1.2678606085212643</c:v>
                      </c:pt>
                      <c:pt idx="188">
                        <c:v>1.4230885091827521</c:v>
                      </c:pt>
                      <c:pt idx="189">
                        <c:v>1.279326465008884</c:v>
                      </c:pt>
                      <c:pt idx="190">
                        <c:v>1.4382009865189316</c:v>
                      </c:pt>
                      <c:pt idx="191">
                        <c:v>1.383635040992363</c:v>
                      </c:pt>
                      <c:pt idx="192">
                        <c:v>1.2258639881831375</c:v>
                      </c:pt>
                      <c:pt idx="193">
                        <c:v>1.2388240159500621</c:v>
                      </c:pt>
                      <c:pt idx="194">
                        <c:v>1.3758652132638276</c:v>
                      </c:pt>
                      <c:pt idx="195">
                        <c:v>1.2059249878166507</c:v>
                      </c:pt>
                      <c:pt idx="196">
                        <c:v>1.1642670257416026</c:v>
                      </c:pt>
                      <c:pt idx="197">
                        <c:v>1.3691360861218791</c:v>
                      </c:pt>
                      <c:pt idx="198">
                        <c:v>1.1756044136747761</c:v>
                      </c:pt>
                      <c:pt idx="199">
                        <c:v>1.2321552303513359</c:v>
                      </c:pt>
                      <c:pt idx="200">
                        <c:v>1.0355015211786114</c:v>
                      </c:pt>
                      <c:pt idx="201">
                        <c:v>1.3274440563100676</c:v>
                      </c:pt>
                      <c:pt idx="202">
                        <c:v>1.2544443239872318</c:v>
                      </c:pt>
                      <c:pt idx="203">
                        <c:v>1.1371938194523954</c:v>
                      </c:pt>
                      <c:pt idx="204">
                        <c:v>1.399880577778257</c:v>
                      </c:pt>
                      <c:pt idx="205">
                        <c:v>1.3672040260926652</c:v>
                      </c:pt>
                      <c:pt idx="206">
                        <c:v>1.3479016642410493</c:v>
                      </c:pt>
                      <c:pt idx="207">
                        <c:v>1.2570510087712172</c:v>
                      </c:pt>
                      <c:pt idx="208">
                        <c:v>1.3533304350451762</c:v>
                      </c:pt>
                      <c:pt idx="209">
                        <c:v>1.2526304968309481</c:v>
                      </c:pt>
                      <c:pt idx="210">
                        <c:v>1.2597720445134077</c:v>
                      </c:pt>
                      <c:pt idx="211">
                        <c:v>1.4574104071837577</c:v>
                      </c:pt>
                      <c:pt idx="212">
                        <c:v>1.3054714877553883</c:v>
                      </c:pt>
                      <c:pt idx="213">
                        <c:v>1.4125346875951681</c:v>
                      </c:pt>
                      <c:pt idx="214">
                        <c:v>1.2832279031721938</c:v>
                      </c:pt>
                      <c:pt idx="215">
                        <c:v>1.1474329217219625</c:v>
                      </c:pt>
                      <c:pt idx="216">
                        <c:v>1.6430622001359039</c:v>
                      </c:pt>
                      <c:pt idx="217">
                        <c:v>1.5606718441060761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D4A9-4C45-8AB9-E9C1E5A4EA3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'2022-06'!$T$6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0.91960094158017447</c:v>
                </c:pt>
                <c:pt idx="48">
                  <c:v>0.4700665997627953</c:v>
                </c:pt>
                <c:pt idx="49">
                  <c:v>1.1562327410167885</c:v>
                </c:pt>
                <c:pt idx="50">
                  <c:v>1.1467458884279513</c:v>
                </c:pt>
                <c:pt idx="51">
                  <c:v>1.0362875549646648</c:v>
                </c:pt>
                <c:pt idx="52">
                  <c:v>0.90455322259074822</c:v>
                </c:pt>
                <c:pt idx="53">
                  <c:v>1.1175523132119243</c:v>
                </c:pt>
                <c:pt idx="54">
                  <c:v>0.8983556502480986</c:v>
                </c:pt>
                <c:pt idx="55">
                  <c:v>0.89646361423169818</c:v>
                </c:pt>
                <c:pt idx="56">
                  <c:v>0.91479496831533436</c:v>
                </c:pt>
                <c:pt idx="57">
                  <c:v>0.7037212421084944</c:v>
                </c:pt>
                <c:pt idx="58">
                  <c:v>0.68682723398823364</c:v>
                </c:pt>
                <c:pt idx="59">
                  <c:v>0.66832245715292704</c:v>
                </c:pt>
                <c:pt idx="60">
                  <c:v>0.58536407314725059</c:v>
                </c:pt>
                <c:pt idx="61">
                  <c:v>0.61257251825219039</c:v>
                </c:pt>
                <c:pt idx="62">
                  <c:v>0.52832392594428346</c:v>
                </c:pt>
                <c:pt idx="63">
                  <c:v>0.46508499991324348</c:v>
                </c:pt>
                <c:pt idx="64">
                  <c:v>0.4570367536918688</c:v>
                </c:pt>
                <c:pt idx="65">
                  <c:v>0.46302114019924212</c:v>
                </c:pt>
                <c:pt idx="66">
                  <c:v>0.41048842552101145</c:v>
                </c:pt>
                <c:pt idx="67">
                  <c:v>0.36190089678486098</c:v>
                </c:pt>
                <c:pt idx="68">
                  <c:v>0.36987112863713828</c:v>
                </c:pt>
                <c:pt idx="69">
                  <c:v>0.35025758220261638</c:v>
                </c:pt>
                <c:pt idx="70">
                  <c:v>0.30936917112333356</c:v>
                </c:pt>
                <c:pt idx="71">
                  <c:v>0.40630257999358521</c:v>
                </c:pt>
                <c:pt idx="72">
                  <c:v>0.3647275638280858</c:v>
                </c:pt>
                <c:pt idx="73">
                  <c:v>0.41949668387447542</c:v>
                </c:pt>
                <c:pt idx="74">
                  <c:v>0.37575787448112324</c:v>
                </c:pt>
                <c:pt idx="75">
                  <c:v>0.39627763789155129</c:v>
                </c:pt>
                <c:pt idx="76">
                  <c:v>0.42290124216314634</c:v>
                </c:pt>
                <c:pt idx="77">
                  <c:v>0.41844188791300796</c:v>
                </c:pt>
                <c:pt idx="78">
                  <c:v>0.45657797858900828</c:v>
                </c:pt>
                <c:pt idx="79">
                  <c:v>0.44585569446007262</c:v>
                </c:pt>
                <c:pt idx="80">
                  <c:v>0.42145138509449626</c:v>
                </c:pt>
                <c:pt idx="81">
                  <c:v>0.43009694033258772</c:v>
                </c:pt>
                <c:pt idx="82">
                  <c:v>0.45353175216274882</c:v>
                </c:pt>
                <c:pt idx="83">
                  <c:v>0.4858591262353863</c:v>
                </c:pt>
                <c:pt idx="84">
                  <c:v>0.45427569586439637</c:v>
                </c:pt>
                <c:pt idx="85">
                  <c:v>0.46007797054406252</c:v>
                </c:pt>
                <c:pt idx="86">
                  <c:v>0.43523931053107101</c:v>
                </c:pt>
                <c:pt idx="87">
                  <c:v>0.41625292642616851</c:v>
                </c:pt>
                <c:pt idx="88">
                  <c:v>0.3791842483734188</c:v>
                </c:pt>
                <c:pt idx="89">
                  <c:v>0.30430225031682179</c:v>
                </c:pt>
                <c:pt idx="90">
                  <c:v>0.33707649783539612</c:v>
                </c:pt>
                <c:pt idx="91">
                  <c:v>0.31207742466390653</c:v>
                </c:pt>
                <c:pt idx="92">
                  <c:v>0.35789523467216039</c:v>
                </c:pt>
                <c:pt idx="93">
                  <c:v>0.43441313286450728</c:v>
                </c:pt>
                <c:pt idx="94">
                  <c:v>0.57306483842830003</c:v>
                </c:pt>
                <c:pt idx="95">
                  <c:v>0.60317001377726975</c:v>
                </c:pt>
                <c:pt idx="96">
                  <c:v>0.57620269776736799</c:v>
                </c:pt>
                <c:pt idx="97">
                  <c:v>0.72380231212146717</c:v>
                </c:pt>
                <c:pt idx="98">
                  <c:v>0.8974561408235262</c:v>
                </c:pt>
                <c:pt idx="99">
                  <c:v>0.95805768402666225</c:v>
                </c:pt>
                <c:pt idx="100">
                  <c:v>0.9168913041794321</c:v>
                </c:pt>
                <c:pt idx="101">
                  <c:v>1.1920425080636465</c:v>
                </c:pt>
                <c:pt idx="102">
                  <c:v>1.2329565091014985</c:v>
                </c:pt>
                <c:pt idx="103">
                  <c:v>1.122772754857478</c:v>
                </c:pt>
                <c:pt idx="104">
                  <c:v>1.070908813035482</c:v>
                </c:pt>
                <c:pt idx="105">
                  <c:v>1.0932376483202222</c:v>
                </c:pt>
                <c:pt idx="106">
                  <c:v>1.2094482320221485</c:v>
                </c:pt>
                <c:pt idx="107">
                  <c:v>1.1288297612498772</c:v>
                </c:pt>
                <c:pt idx="108">
                  <c:v>1.2098919668176864</c:v>
                </c:pt>
                <c:pt idx="109">
                  <c:v>1.1510529475692151</c:v>
                </c:pt>
                <c:pt idx="110">
                  <c:v>1.2044801770221698</c:v>
                </c:pt>
                <c:pt idx="111">
                  <c:v>1.4064501630354942</c:v>
                </c:pt>
                <c:pt idx="112">
                  <c:v>1.3017555287790099</c:v>
                </c:pt>
                <c:pt idx="113">
                  <c:v>1.2202153566750444</c:v>
                </c:pt>
                <c:pt idx="114">
                  <c:v>1.1735359820345723</c:v>
                </c:pt>
                <c:pt idx="115">
                  <c:v>1.4482953866484647</c:v>
                </c:pt>
                <c:pt idx="116">
                  <c:v>1.3460256028438105</c:v>
                </c:pt>
                <c:pt idx="117">
                  <c:v>1.3488807416937691</c:v>
                </c:pt>
                <c:pt idx="118">
                  <c:v>1.3131274768349215</c:v>
                </c:pt>
                <c:pt idx="119">
                  <c:v>1.3807461165272537</c:v>
                </c:pt>
                <c:pt idx="120">
                  <c:v>1.2729433857992145</c:v>
                </c:pt>
                <c:pt idx="121">
                  <c:v>1.2361570501376598</c:v>
                </c:pt>
                <c:pt idx="122">
                  <c:v>1.3070189949840478</c:v>
                </c:pt>
                <c:pt idx="123">
                  <c:v>1.1547141580383729</c:v>
                </c:pt>
                <c:pt idx="124">
                  <c:v>1.2303244624901388</c:v>
                </c:pt>
                <c:pt idx="125">
                  <c:v>1.0719048393151827</c:v>
                </c:pt>
                <c:pt idx="126">
                  <c:v>1.2827288071266765</c:v>
                </c:pt>
                <c:pt idx="127">
                  <c:v>1.1702561203254065</c:v>
                </c:pt>
                <c:pt idx="128">
                  <c:v>1.2663013407134467</c:v>
                </c:pt>
                <c:pt idx="129">
                  <c:v>1.1454808573951405</c:v>
                </c:pt>
                <c:pt idx="130">
                  <c:v>1.3477646487326778</c:v>
                </c:pt>
                <c:pt idx="131">
                  <c:v>1.0694789114553642</c:v>
                </c:pt>
                <c:pt idx="132">
                  <c:v>1.2753650515306787</c:v>
                </c:pt>
                <c:pt idx="133">
                  <c:v>1.2145836649524575</c:v>
                </c:pt>
                <c:pt idx="134">
                  <c:v>1.1238364881119234</c:v>
                </c:pt>
                <c:pt idx="135">
                  <c:v>1.0826129859733866</c:v>
                </c:pt>
                <c:pt idx="136">
                  <c:v>1.0081014669209967</c:v>
                </c:pt>
                <c:pt idx="137">
                  <c:v>1.2641632314971623</c:v>
                </c:pt>
                <c:pt idx="138">
                  <c:v>1.069276659446053</c:v>
                </c:pt>
                <c:pt idx="139">
                  <c:v>1.1265975989965571</c:v>
                </c:pt>
                <c:pt idx="140">
                  <c:v>1.0519143655636971</c:v>
                </c:pt>
                <c:pt idx="141">
                  <c:v>1.2765044423968619</c:v>
                </c:pt>
                <c:pt idx="142">
                  <c:v>1.3721335166822957</c:v>
                </c:pt>
                <c:pt idx="143">
                  <c:v>1.3019286328429136</c:v>
                </c:pt>
                <c:pt idx="144">
                  <c:v>1.1142002898883705</c:v>
                </c:pt>
                <c:pt idx="145">
                  <c:v>1.2927279109438892</c:v>
                </c:pt>
                <c:pt idx="146">
                  <c:v>1.2460886946474234</c:v>
                </c:pt>
                <c:pt idx="147">
                  <c:v>1.3694065661518942</c:v>
                </c:pt>
                <c:pt idx="148">
                  <c:v>1.3787003412479739</c:v>
                </c:pt>
                <c:pt idx="149">
                  <c:v>1.3025919058922302</c:v>
                </c:pt>
                <c:pt idx="150">
                  <c:v>1.2491267886070747</c:v>
                </c:pt>
                <c:pt idx="151">
                  <c:v>1.3072951938552686</c:v>
                </c:pt>
                <c:pt idx="152">
                  <c:v>1.2758233711400799</c:v>
                </c:pt>
                <c:pt idx="153">
                  <c:v>1.2419123331443593</c:v>
                </c:pt>
                <c:pt idx="154">
                  <c:v>1.1210951055872054</c:v>
                </c:pt>
                <c:pt idx="155">
                  <c:v>1.2154756041946246</c:v>
                </c:pt>
                <c:pt idx="156">
                  <c:v>1.3258437003655055</c:v>
                </c:pt>
                <c:pt idx="157">
                  <c:v>1.253302709513183</c:v>
                </c:pt>
                <c:pt idx="158">
                  <c:v>1.1261707135232089</c:v>
                </c:pt>
                <c:pt idx="159">
                  <c:v>1.3934700408063969</c:v>
                </c:pt>
                <c:pt idx="160">
                  <c:v>1.0941966311252269</c:v>
                </c:pt>
                <c:pt idx="161">
                  <c:v>1.2440756686538827</c:v>
                </c:pt>
                <c:pt idx="162">
                  <c:v>1.4088192723892361</c:v>
                </c:pt>
                <c:pt idx="163">
                  <c:v>1.3994665919391787</c:v>
                </c:pt>
                <c:pt idx="164">
                  <c:v>1.3403667425916685</c:v>
                </c:pt>
                <c:pt idx="165">
                  <c:v>1.2977452159650082</c:v>
                </c:pt>
                <c:pt idx="166">
                  <c:v>1.4742223557538643</c:v>
                </c:pt>
                <c:pt idx="167">
                  <c:v>1.2616250763161447</c:v>
                </c:pt>
                <c:pt idx="168">
                  <c:v>1.3377743560299604</c:v>
                </c:pt>
                <c:pt idx="169">
                  <c:v>1.5183558092040779</c:v>
                </c:pt>
                <c:pt idx="170">
                  <c:v>1.1707017609783408</c:v>
                </c:pt>
                <c:pt idx="171">
                  <c:v>1.5634849225795322</c:v>
                </c:pt>
                <c:pt idx="172">
                  <c:v>1.3649066940485461</c:v>
                </c:pt>
                <c:pt idx="173">
                  <c:v>1.4407056339524755</c:v>
                </c:pt>
                <c:pt idx="174">
                  <c:v>1.3695431492166215</c:v>
                </c:pt>
                <c:pt idx="175">
                  <c:v>1.2463360867313391</c:v>
                </c:pt>
                <c:pt idx="176">
                  <c:v>1.4747998617358717</c:v>
                </c:pt>
                <c:pt idx="177">
                  <c:v>1.3896047524132344</c:v>
                </c:pt>
                <c:pt idx="178">
                  <c:v>1.5192731603819332</c:v>
                </c:pt>
                <c:pt idx="179">
                  <c:v>1.3613450339545075</c:v>
                </c:pt>
                <c:pt idx="180">
                  <c:v>1.0824643216207208</c:v>
                </c:pt>
                <c:pt idx="181">
                  <c:v>1.2396703190847351</c:v>
                </c:pt>
                <c:pt idx="182">
                  <c:v>1.461057215201556</c:v>
                </c:pt>
                <c:pt idx="183">
                  <c:v>1.2798780880538061</c:v>
                </c:pt>
                <c:pt idx="184">
                  <c:v>1.3503941088348443</c:v>
                </c:pt>
                <c:pt idx="185">
                  <c:v>1.298127079540387</c:v>
                </c:pt>
                <c:pt idx="186">
                  <c:v>1.1089988176635281</c:v>
                </c:pt>
                <c:pt idx="187">
                  <c:v>1.2678606085212643</c:v>
                </c:pt>
                <c:pt idx="188">
                  <c:v>1.4230885091827521</c:v>
                </c:pt>
                <c:pt idx="189">
                  <c:v>1.279326465008884</c:v>
                </c:pt>
                <c:pt idx="190">
                  <c:v>1.4382009865189316</c:v>
                </c:pt>
                <c:pt idx="191">
                  <c:v>1.383635040992363</c:v>
                </c:pt>
                <c:pt idx="192">
                  <c:v>1.2258639881831375</c:v>
                </c:pt>
                <c:pt idx="193">
                  <c:v>1.2388240159500621</c:v>
                </c:pt>
                <c:pt idx="194">
                  <c:v>1.3758652132638276</c:v>
                </c:pt>
                <c:pt idx="195">
                  <c:v>1.2059249878166507</c:v>
                </c:pt>
                <c:pt idx="196">
                  <c:v>1.1642670257416026</c:v>
                </c:pt>
                <c:pt idx="197">
                  <c:v>1.3691360861218791</c:v>
                </c:pt>
                <c:pt idx="198">
                  <c:v>1.1756044136747761</c:v>
                </c:pt>
                <c:pt idx="199">
                  <c:v>1.2321552303513359</c:v>
                </c:pt>
                <c:pt idx="200">
                  <c:v>1.0355015211786114</c:v>
                </c:pt>
                <c:pt idx="201">
                  <c:v>1.3274440563100676</c:v>
                </c:pt>
                <c:pt idx="202">
                  <c:v>1.2544443239872318</c:v>
                </c:pt>
                <c:pt idx="203">
                  <c:v>1.1371938194523954</c:v>
                </c:pt>
                <c:pt idx="204">
                  <c:v>1.399880577778257</c:v>
                </c:pt>
                <c:pt idx="205">
                  <c:v>1.3672040260926652</c:v>
                </c:pt>
                <c:pt idx="206">
                  <c:v>1.3479016642410493</c:v>
                </c:pt>
                <c:pt idx="207">
                  <c:v>1.2570510087712172</c:v>
                </c:pt>
                <c:pt idx="208">
                  <c:v>1.3533304350451762</c:v>
                </c:pt>
                <c:pt idx="209">
                  <c:v>1.2526304968309481</c:v>
                </c:pt>
                <c:pt idx="210">
                  <c:v>1.2597720445134077</c:v>
                </c:pt>
                <c:pt idx="211">
                  <c:v>1.4574104071837577</c:v>
                </c:pt>
                <c:pt idx="212">
                  <c:v>1.3054714877553883</c:v>
                </c:pt>
                <c:pt idx="213">
                  <c:v>1.4125346875951681</c:v>
                </c:pt>
                <c:pt idx="214">
                  <c:v>1.2832279031721938</c:v>
                </c:pt>
                <c:pt idx="215">
                  <c:v>1.1474329217219625</c:v>
                </c:pt>
                <c:pt idx="216">
                  <c:v>1.6430622001359039</c:v>
                </c:pt>
                <c:pt idx="217">
                  <c:v>1.5606718441060761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8A7-4D41-898C-EC336FA86F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'2022-06'!$L$6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1230.1371389238436</c:v>
                      </c:pt>
                      <c:pt idx="1">
                        <c:v>1198.6752287779757</c:v>
                      </c:pt>
                      <c:pt idx="2">
                        <c:v>1196.9665852554301</c:v>
                      </c:pt>
                      <c:pt idx="3">
                        <c:v>1366.0076540109103</c:v>
                      </c:pt>
                      <c:pt idx="4">
                        <c:v>1630.5043174449675</c:v>
                      </c:pt>
                      <c:pt idx="5">
                        <c:v>1720.4136755924526</c:v>
                      </c:pt>
                      <c:pt idx="6">
                        <c:v>1726.9448958283972</c:v>
                      </c:pt>
                      <c:pt idx="7">
                        <c:v>1767.2773843316033</c:v>
                      </c:pt>
                      <c:pt idx="8">
                        <c:v>1956.796586925778</c:v>
                      </c:pt>
                      <c:pt idx="9">
                        <c:v>1907.7991447269255</c:v>
                      </c:pt>
                      <c:pt idx="10">
                        <c:v>1868.6974801976164</c:v>
                      </c:pt>
                      <c:pt idx="11">
                        <c:v>1811.6358167904796</c:v>
                      </c:pt>
                      <c:pt idx="12">
                        <c:v>1806.2926880457005</c:v>
                      </c:pt>
                      <c:pt idx="13">
                        <c:v>2047.9758729930079</c:v>
                      </c:pt>
                      <c:pt idx="14">
                        <c:v>1803.6463090214127</c:v>
                      </c:pt>
                      <c:pt idx="15">
                        <c:v>1822.2151676945575</c:v>
                      </c:pt>
                      <c:pt idx="16">
                        <c:v>1910.6062116946771</c:v>
                      </c:pt>
                      <c:pt idx="17">
                        <c:v>1831.5043612179643</c:v>
                      </c:pt>
                      <c:pt idx="18">
                        <c:v>1762.2964661956564</c:v>
                      </c:pt>
                      <c:pt idx="19">
                        <c:v>1730.9501988995544</c:v>
                      </c:pt>
                      <c:pt idx="20">
                        <c:v>1867.332587219641</c:v>
                      </c:pt>
                      <c:pt idx="21">
                        <c:v>2025.8346943785855</c:v>
                      </c:pt>
                      <c:pt idx="22">
                        <c:v>1942.6812183267898</c:v>
                      </c:pt>
                      <c:pt idx="23">
                        <c:v>1993.3920154352923</c:v>
                      </c:pt>
                      <c:pt idx="24">
                        <c:v>1858.1457929776027</c:v>
                      </c:pt>
                      <c:pt idx="25">
                        <c:v>1824.7951895960819</c:v>
                      </c:pt>
                      <c:pt idx="26">
                        <c:v>1817.4294781857268</c:v>
                      </c:pt>
                      <c:pt idx="27">
                        <c:v>1942.2058976984242</c:v>
                      </c:pt>
                      <c:pt idx="28">
                        <c:v>2127.209632071776</c:v>
                      </c:pt>
                      <c:pt idx="29">
                        <c:v>2330.4682246538073</c:v>
                      </c:pt>
                      <c:pt idx="30">
                        <c:v>2473.8497030670983</c:v>
                      </c:pt>
                      <c:pt idx="31">
                        <c:v>2874.1604046566063</c:v>
                      </c:pt>
                      <c:pt idx="32">
                        <c:v>3365.4100344051085</c:v>
                      </c:pt>
                      <c:pt idx="33">
                        <c:v>4498.1517724602518</c:v>
                      </c:pt>
                      <c:pt idx="34">
                        <c:v>5639.6167695035838</c:v>
                      </c:pt>
                      <c:pt idx="35">
                        <c:v>5720.1847038184351</c:v>
                      </c:pt>
                      <c:pt idx="36">
                        <c:v>5172.5680667828983</c:v>
                      </c:pt>
                      <c:pt idx="37">
                        <c:v>4629.2996920184978</c:v>
                      </c:pt>
                      <c:pt idx="38">
                        <c:v>4294.3935298466486</c:v>
                      </c:pt>
                      <c:pt idx="39">
                        <c:v>4209.0757224250347</c:v>
                      </c:pt>
                      <c:pt idx="40">
                        <c:v>4307.4887377975801</c:v>
                      </c:pt>
                      <c:pt idx="41">
                        <c:v>4446.6023345673766</c:v>
                      </c:pt>
                      <c:pt idx="42">
                        <c:v>4490.9030166489238</c:v>
                      </c:pt>
                      <c:pt idx="43">
                        <c:v>4987.7111763985995</c:v>
                      </c:pt>
                      <c:pt idx="44">
                        <c:v>5543.6255920561671</c:v>
                      </c:pt>
                      <c:pt idx="45">
                        <c:v>5462.8293583174673</c:v>
                      </c:pt>
                      <c:pt idx="46">
                        <c:v>5028.4519524335619</c:v>
                      </c:pt>
                      <c:pt idx="47">
                        <c:v>4708.2653281498087</c:v>
                      </c:pt>
                      <c:pt idx="48">
                        <c:v>4561.7576275133924</c:v>
                      </c:pt>
                      <c:pt idx="49">
                        <c:v>4708.0989364492279</c:v>
                      </c:pt>
                      <c:pt idx="50">
                        <c:v>4927.0181388140381</c:v>
                      </c:pt>
                      <c:pt idx="51">
                        <c:v>5344.8283867710643</c:v>
                      </c:pt>
                      <c:pt idx="52">
                        <c:v>5870.8920319597528</c:v>
                      </c:pt>
                      <c:pt idx="53">
                        <c:v>6214.2932185644468</c:v>
                      </c:pt>
                      <c:pt idx="54">
                        <c:v>6278.67112569656</c:v>
                      </c:pt>
                      <c:pt idx="55">
                        <c:v>5822.5188213890897</c:v>
                      </c:pt>
                      <c:pt idx="56">
                        <c:v>5709.6358202686715</c:v>
                      </c:pt>
                      <c:pt idx="57">
                        <c:v>5016.7563724992388</c:v>
                      </c:pt>
                      <c:pt idx="58">
                        <c:v>4625.2978420920281</c:v>
                      </c:pt>
                      <c:pt idx="59">
                        <c:v>4580.3415998798673</c:v>
                      </c:pt>
                      <c:pt idx="60">
                        <c:v>5138.7647922521955</c:v>
                      </c:pt>
                      <c:pt idx="61">
                        <c:v>5256.0595119288864</c:v>
                      </c:pt>
                      <c:pt idx="62">
                        <c:v>5953.9401812162196</c:v>
                      </c:pt>
                      <c:pt idx="63">
                        <c:v>6266.4580601800326</c:v>
                      </c:pt>
                      <c:pt idx="64">
                        <c:v>6066.7389836679886</c:v>
                      </c:pt>
                      <c:pt idx="65">
                        <c:v>6226.2463488815729</c:v>
                      </c:pt>
                      <c:pt idx="66">
                        <c:v>5903.6746937755179</c:v>
                      </c:pt>
                      <c:pt idx="67">
                        <c:v>6319.3798108077845</c:v>
                      </c:pt>
                      <c:pt idx="68">
                        <c:v>5727.0690096163753</c:v>
                      </c:pt>
                      <c:pt idx="69">
                        <c:v>5685.0380385517619</c:v>
                      </c:pt>
                      <c:pt idx="70">
                        <c:v>6173.1615914638705</c:v>
                      </c:pt>
                      <c:pt idx="71">
                        <c:v>5574.6739431295673</c:v>
                      </c:pt>
                      <c:pt idx="72">
                        <c:v>5944.4668385682271</c:v>
                      </c:pt>
                      <c:pt idx="73">
                        <c:v>5920.9270590403403</c:v>
                      </c:pt>
                      <c:pt idx="74">
                        <c:v>5746.9319999007594</c:v>
                      </c:pt>
                      <c:pt idx="75">
                        <c:v>5862.2820203063466</c:v>
                      </c:pt>
                      <c:pt idx="76">
                        <c:v>5577.6873768990627</c:v>
                      </c:pt>
                      <c:pt idx="77">
                        <c:v>5646.4259577824878</c:v>
                      </c:pt>
                      <c:pt idx="78">
                        <c:v>5325.5450249529495</c:v>
                      </c:pt>
                      <c:pt idx="79">
                        <c:v>5730.6702036357965</c:v>
                      </c:pt>
                      <c:pt idx="80">
                        <c:v>6194.7208232003595</c:v>
                      </c:pt>
                      <c:pt idx="81">
                        <c:v>5995.7023811603576</c:v>
                      </c:pt>
                      <c:pt idx="82">
                        <c:v>5820.4846370264304</c:v>
                      </c:pt>
                      <c:pt idx="83">
                        <c:v>5715.1559763433761</c:v>
                      </c:pt>
                      <c:pt idx="84">
                        <c:v>6356.269195262973</c:v>
                      </c:pt>
                      <c:pt idx="85">
                        <c:v>6442.8548245421962</c:v>
                      </c:pt>
                      <c:pt idx="86">
                        <c:v>7681.085418338318</c:v>
                      </c:pt>
                      <c:pt idx="87">
                        <c:v>8426.2701363073102</c:v>
                      </c:pt>
                      <c:pt idx="88">
                        <c:v>9831.6619399061183</c:v>
                      </c:pt>
                      <c:pt idx="89">
                        <c:v>12589.17613302025</c:v>
                      </c:pt>
                      <c:pt idx="90">
                        <c:v>12848.242318703529</c:v>
                      </c:pt>
                      <c:pt idx="91">
                        <c:v>14233.774917464165</c:v>
                      </c:pt>
                      <c:pt idx="92">
                        <c:v>14233.314286767554</c:v>
                      </c:pt>
                      <c:pt idx="93">
                        <c:v>13426.027594947829</c:v>
                      </c:pt>
                      <c:pt idx="94">
                        <c:v>11819.20188738959</c:v>
                      </c:pt>
                      <c:pt idx="95">
                        <c:v>11143.910487779725</c:v>
                      </c:pt>
                      <c:pt idx="96">
                        <c:v>10159.244439404496</c:v>
                      </c:pt>
                      <c:pt idx="97">
                        <c:v>9573.3896653433876</c:v>
                      </c:pt>
                      <c:pt idx="98">
                        <c:v>8545.3501494842294</c:v>
                      </c:pt>
                      <c:pt idx="99">
                        <c:v>7895.6723980397046</c:v>
                      </c:pt>
                      <c:pt idx="100">
                        <c:v>9790.9148269196758</c:v>
                      </c:pt>
                      <c:pt idx="101">
                        <c:v>7319.1844446948862</c:v>
                      </c:pt>
                      <c:pt idx="102">
                        <c:v>6817.5596824619279</c:v>
                      </c:pt>
                      <c:pt idx="103">
                        <c:v>6463.9295228752517</c:v>
                      </c:pt>
                      <c:pt idx="104">
                        <c:v>6146.4981186400282</c:v>
                      </c:pt>
                      <c:pt idx="105">
                        <c:v>6116.1725717040254</c:v>
                      </c:pt>
                      <c:pt idx="106">
                        <c:v>5495.9798461434511</c:v>
                      </c:pt>
                      <c:pt idx="107">
                        <c:v>5853.5077082135595</c:v>
                      </c:pt>
                      <c:pt idx="108">
                        <c:v>5507.9950085608989</c:v>
                      </c:pt>
                      <c:pt idx="109">
                        <c:v>5211.7074587842244</c:v>
                      </c:pt>
                      <c:pt idx="110">
                        <c:v>4826.2959947268428</c:v>
                      </c:pt>
                      <c:pt idx="111">
                        <c:v>4389.3245495096699</c:v>
                      </c:pt>
                      <c:pt idx="112">
                        <c:v>4216.3015111974264</c:v>
                      </c:pt>
                      <c:pt idx="113">
                        <c:v>4383.963692111829</c:v>
                      </c:pt>
                      <c:pt idx="114">
                        <c:v>4425.5964828666192</c:v>
                      </c:pt>
                      <c:pt idx="115">
                        <c:v>3556.1483010216748</c:v>
                      </c:pt>
                      <c:pt idx="116">
                        <c:v>3469.9339767615738</c:v>
                      </c:pt>
                      <c:pt idx="117">
                        <c:v>3573.6305834931604</c:v>
                      </c:pt>
                      <c:pt idx="118">
                        <c:v>4007.2477728706008</c:v>
                      </c:pt>
                      <c:pt idx="119">
                        <c:v>3439.2457674482171</c:v>
                      </c:pt>
                      <c:pt idx="120">
                        <c:v>3644.7114562727429</c:v>
                      </c:pt>
                      <c:pt idx="121">
                        <c:v>3914.1411055689023</c:v>
                      </c:pt>
                      <c:pt idx="122">
                        <c:v>3344.7875267502295</c:v>
                      </c:pt>
                      <c:pt idx="123">
                        <c:v>3690.5426174463796</c:v>
                      </c:pt>
                      <c:pt idx="124">
                        <c:v>4075.2151488286208</c:v>
                      </c:pt>
                      <c:pt idx="125">
                        <c:v>4180.3716648447798</c:v>
                      </c:pt>
                      <c:pt idx="126">
                        <c:v>3915.873958113591</c:v>
                      </c:pt>
                      <c:pt idx="127">
                        <c:v>4059.2389663374793</c:v>
                      </c:pt>
                      <c:pt idx="128">
                        <c:v>3858.0121803517513</c:v>
                      </c:pt>
                      <c:pt idx="129">
                        <c:v>3912.0141021322838</c:v>
                      </c:pt>
                      <c:pt idx="130">
                        <c:v>3352.0240330084807</c:v>
                      </c:pt>
                      <c:pt idx="131">
                        <c:v>4442.3763907045904</c:v>
                      </c:pt>
                      <c:pt idx="132">
                        <c:v>3728.6364801198529</c:v>
                      </c:pt>
                      <c:pt idx="133">
                        <c:v>4013.4043167028731</c:v>
                      </c:pt>
                      <c:pt idx="134">
                        <c:v>4516.9632898022837</c:v>
                      </c:pt>
                      <c:pt idx="135">
                        <c:v>4906.1935012201266</c:v>
                      </c:pt>
                      <c:pt idx="136">
                        <c:v>4653.7155062868669</c:v>
                      </c:pt>
                      <c:pt idx="137">
                        <c:v>4040.2640721348471</c:v>
                      </c:pt>
                      <c:pt idx="138">
                        <c:v>4133.5453100158984</c:v>
                      </c:pt>
                      <c:pt idx="139">
                        <c:v>3853.3124162013592</c:v>
                      </c:pt>
                      <c:pt idx="140">
                        <c:v>4255.9734919320035</c:v>
                      </c:pt>
                      <c:pt idx="141">
                        <c:v>3691.5317175849164</c:v>
                      </c:pt>
                      <c:pt idx="142">
                        <c:v>3823.3204663894562</c:v>
                      </c:pt>
                      <c:pt idx="143">
                        <c:v>4071.7300626917167</c:v>
                      </c:pt>
                      <c:pt idx="144">
                        <c:v>4450.07226889502</c:v>
                      </c:pt>
                      <c:pt idx="145">
                        <c:v>4648.093878150622</c:v>
                      </c:pt>
                      <c:pt idx="146">
                        <c:v>5041.0199667055431</c:v>
                      </c:pt>
                      <c:pt idx="147">
                        <c:v>5370.198987724475</c:v>
                      </c:pt>
                      <c:pt idx="148">
                        <c:v>4882.3242980035711</c:v>
                      </c:pt>
                      <c:pt idx="149">
                        <c:v>4393.0225524820726</c:v>
                      </c:pt>
                      <c:pt idx="150">
                        <c:v>4318.68838351874</c:v>
                      </c:pt>
                      <c:pt idx="151">
                        <c:v>3619.2569707500143</c:v>
                      </c:pt>
                      <c:pt idx="152">
                        <c:v>3869.30934181154</c:v>
                      </c:pt>
                      <c:pt idx="153">
                        <c:v>3520.1733008394258</c:v>
                      </c:pt>
                      <c:pt idx="154">
                        <c:v>3887.8602216903264</c:v>
                      </c:pt>
                      <c:pt idx="155">
                        <c:v>3616.5874920909118</c:v>
                      </c:pt>
                      <c:pt idx="156">
                        <c:v>3723.6274463001164</c:v>
                      </c:pt>
                      <c:pt idx="157">
                        <c:v>3647.8474481662702</c:v>
                      </c:pt>
                      <c:pt idx="158">
                        <c:v>3794.3311484896899</c:v>
                      </c:pt>
                      <c:pt idx="159">
                        <c:v>3443.5785418424002</c:v>
                      </c:pt>
                      <c:pt idx="160">
                        <c:v>3773.4137602612363</c:v>
                      </c:pt>
                      <c:pt idx="161">
                        <c:v>3592.5909116123798</c:v>
                      </c:pt>
                      <c:pt idx="162">
                        <c:v>3175.2119499394425</c:v>
                      </c:pt>
                      <c:pt idx="163">
                        <c:v>3150.8945207762104</c:v>
                      </c:pt>
                      <c:pt idx="164">
                        <c:v>3179.0783098136108</c:v>
                      </c:pt>
                      <c:pt idx="165">
                        <c:v>3286.1808511713971</c:v>
                      </c:pt>
                      <c:pt idx="166">
                        <c:v>2814.7496117325072</c:v>
                      </c:pt>
                      <c:pt idx="167">
                        <c:v>3211.0788293532282</c:v>
                      </c:pt>
                      <c:pt idx="168">
                        <c:v>3081.3800368712141</c:v>
                      </c:pt>
                      <c:pt idx="169">
                        <c:v>2806.5089926872652</c:v>
                      </c:pt>
                      <c:pt idx="170">
                        <c:v>3163.9712910169073</c:v>
                      </c:pt>
                      <c:pt idx="171">
                        <c:v>2849.3078404164376</c:v>
                      </c:pt>
                      <c:pt idx="172">
                        <c:v>3154.4348135081286</c:v>
                      </c:pt>
                      <c:pt idx="173">
                        <c:v>2931.8393075739182</c:v>
                      </c:pt>
                      <c:pt idx="174">
                        <c:v>2999.5629237352746</c:v>
                      </c:pt>
                      <c:pt idx="175">
                        <c:v>3107.0666697177962</c:v>
                      </c:pt>
                      <c:pt idx="176">
                        <c:v>2870.7939205519738</c:v>
                      </c:pt>
                      <c:pt idx="177">
                        <c:v>2766.4855095521129</c:v>
                      </c:pt>
                      <c:pt idx="178">
                        <c:v>2622.2761030572847</c:v>
                      </c:pt>
                      <c:pt idx="179">
                        <c:v>3180.1201718488014</c:v>
                      </c:pt>
                      <c:pt idx="180">
                        <c:v>3765.4450048189942</c:v>
                      </c:pt>
                      <c:pt idx="181">
                        <c:v>3290.517817684492</c:v>
                      </c:pt>
                      <c:pt idx="182">
                        <c:v>2535.8341035474105</c:v>
                      </c:pt>
                      <c:pt idx="183">
                        <c:v>2776.1670604764035</c:v>
                      </c:pt>
                      <c:pt idx="184">
                        <c:v>2963.7126660634963</c:v>
                      </c:pt>
                      <c:pt idx="185">
                        <c:v>3164.8693366202692</c:v>
                      </c:pt>
                      <c:pt idx="186">
                        <c:v>3180.1026087179025</c:v>
                      </c:pt>
                      <c:pt idx="187">
                        <c:v>3421.7008136908998</c:v>
                      </c:pt>
                      <c:pt idx="188">
                        <c:v>3317.3716209464806</c:v>
                      </c:pt>
                      <c:pt idx="189">
                        <c:v>3626.1088037737782</c:v>
                      </c:pt>
                      <c:pt idx="190">
                        <c:v>3228.4216035383338</c:v>
                      </c:pt>
                      <c:pt idx="191">
                        <c:v>3283.8227064326165</c:v>
                      </c:pt>
                      <c:pt idx="192">
                        <c:v>3526.3293090161824</c:v>
                      </c:pt>
                      <c:pt idx="193">
                        <c:v>3715.8514893223251</c:v>
                      </c:pt>
                      <c:pt idx="194">
                        <c:v>3424.238215033517</c:v>
                      </c:pt>
                      <c:pt idx="195">
                        <c:v>3881.5758992231699</c:v>
                      </c:pt>
                      <c:pt idx="196">
                        <c:v>4232.7388128136172</c:v>
                      </c:pt>
                      <c:pt idx="197">
                        <c:v>3780.3947449831912</c:v>
                      </c:pt>
                      <c:pt idx="198">
                        <c:v>4333.1768202386911</c:v>
                      </c:pt>
                      <c:pt idx="199">
                        <c:v>4350.2172784805225</c:v>
                      </c:pt>
                      <c:pt idx="200">
                        <c:v>4273.2326012295625</c:v>
                      </c:pt>
                      <c:pt idx="201">
                        <c:v>3375.6714746449616</c:v>
                      </c:pt>
                      <c:pt idx="202">
                        <c:v>3714.3049394665604</c:v>
                      </c:pt>
                      <c:pt idx="203">
                        <c:v>3716.959924583422</c:v>
                      </c:pt>
                      <c:pt idx="204">
                        <c:v>3571.3730348377335</c:v>
                      </c:pt>
                      <c:pt idx="205">
                        <c:v>3762.633532253923</c:v>
                      </c:pt>
                      <c:pt idx="206">
                        <c:v>3495.4399406180087</c:v>
                      </c:pt>
                      <c:pt idx="207">
                        <c:v>3416.7612448479781</c:v>
                      </c:pt>
                      <c:pt idx="208">
                        <c:v>3189.2720704800022</c:v>
                      </c:pt>
                      <c:pt idx="209">
                        <c:v>3056.0077388351183</c:v>
                      </c:pt>
                      <c:pt idx="210">
                        <c:v>3152.5155596261525</c:v>
                      </c:pt>
                      <c:pt idx="211">
                        <c:v>2775.3550553899427</c:v>
                      </c:pt>
                      <c:pt idx="212">
                        <c:v>2858.1103962072466</c:v>
                      </c:pt>
                      <c:pt idx="213">
                        <c:v>2805.4701977434265</c:v>
                      </c:pt>
                      <c:pt idx="214">
                        <c:v>3186.6733425126213</c:v>
                      </c:pt>
                      <c:pt idx="215">
                        <c:v>3120.7842666548377</c:v>
                      </c:pt>
                      <c:pt idx="216">
                        <c:v>2470.9731153738703</c:v>
                      </c:pt>
                      <c:pt idx="217">
                        <c:v>2512.8975380395746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A8A7-4D41-898C-EC336FA86F51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7547.169811320754</c:v>
                      </c:pt>
                      <c:pt idx="45">
                        <c:v>5872.6899383983573</c:v>
                      </c:pt>
                      <c:pt idx="46">
                        <c:v>9540.9926301947962</c:v>
                      </c:pt>
                      <c:pt idx="47">
                        <c:v>8129.2339760291825</c:v>
                      </c:pt>
                      <c:pt idx="48">
                        <c:v>8387.0967741935492</c:v>
                      </c:pt>
                      <c:pt idx="49">
                        <c:v>10315.046336327478</c:v>
                      </c:pt>
                      <c:pt idx="50">
                        <c:v>9645.6312555551267</c:v>
                      </c:pt>
                      <c:pt idx="51">
                        <c:v>10105.547345024612</c:v>
                      </c:pt>
                      <c:pt idx="52">
                        <c:v>8948.4086417228918</c:v>
                      </c:pt>
                      <c:pt idx="53">
                        <c:v>6552.5463815598168</c:v>
                      </c:pt>
                      <c:pt idx="54">
                        <c:v>4583.4968344236659</c:v>
                      </c:pt>
                      <c:pt idx="55">
                        <c:v>3604.69952638005</c:v>
                      </c:pt>
                      <c:pt idx="56">
                        <c:v>3765.844422237416</c:v>
                      </c:pt>
                      <c:pt idx="57">
                        <c:v>3510.0297044439276</c:v>
                      </c:pt>
                      <c:pt idx="58">
                        <c:v>2729.4711649617889</c:v>
                      </c:pt>
                      <c:pt idx="59">
                        <c:v>2826.4386580089749</c:v>
                      </c:pt>
                      <c:pt idx="60">
                        <c:v>2130.2369426078221</c:v>
                      </c:pt>
                      <c:pt idx="61">
                        <c:v>1703.3441529436291</c:v>
                      </c:pt>
                      <c:pt idx="62">
                        <c:v>1690.9248038435433</c:v>
                      </c:pt>
                      <c:pt idx="63">
                        <c:v>1327.6663620263603</c:v>
                      </c:pt>
                      <c:pt idx="64">
                        <c:v>1310.2985696934538</c:v>
                      </c:pt>
                      <c:pt idx="65">
                        <c:v>1631.2780176095703</c:v>
                      </c:pt>
                      <c:pt idx="66">
                        <c:v>1728.2046684001316</c:v>
                      </c:pt>
                      <c:pt idx="67">
                        <c:v>2070.4791088657917</c:v>
                      </c:pt>
                      <c:pt idx="68">
                        <c:v>2828.9528087149156</c:v>
                      </c:pt>
                      <c:pt idx="69">
                        <c:v>2745.9741767010009</c:v>
                      </c:pt>
                      <c:pt idx="70">
                        <c:v>3566.4332969857169</c:v>
                      </c:pt>
                      <c:pt idx="71">
                        <c:v>4164.6378921981295</c:v>
                      </c:pt>
                      <c:pt idx="72">
                        <c:v>4437.3113916611092</c:v>
                      </c:pt>
                      <c:pt idx="73">
                        <c:v>5008.3361563344833</c:v>
                      </c:pt>
                      <c:pt idx="74">
                        <c:v>5177.9177039097967</c:v>
                      </c:pt>
                      <c:pt idx="75">
                        <c:v>5544.7687557691697</c:v>
                      </c:pt>
                      <c:pt idx="76">
                        <c:v>4696.498193654541</c:v>
                      </c:pt>
                      <c:pt idx="77">
                        <c:v>5777.0260126309886</c:v>
                      </c:pt>
                      <c:pt idx="78">
                        <c:v>5945.8988543799278</c:v>
                      </c:pt>
                      <c:pt idx="79">
                        <c:v>6442.1799837048111</c:v>
                      </c:pt>
                      <c:pt idx="80">
                        <c:v>6274.2294070987273</c:v>
                      </c:pt>
                      <c:pt idx="81">
                        <c:v>6296.3086390953231</c:v>
                      </c:pt>
                      <c:pt idx="82">
                        <c:v>6039.1549607344314</c:v>
                      </c:pt>
                      <c:pt idx="83">
                        <c:v>5912.1207392380238</c:v>
                      </c:pt>
                      <c:pt idx="84">
                        <c:v>5711.7238287379514</c:v>
                      </c:pt>
                      <c:pt idx="85">
                        <c:v>5501.221118026403</c:v>
                      </c:pt>
                      <c:pt idx="86">
                        <c:v>6079.8588131480255</c:v>
                      </c:pt>
                      <c:pt idx="87">
                        <c:v>6004.9370159658438</c:v>
                      </c:pt>
                      <c:pt idx="88">
                        <c:v>7084.2603573493816</c:v>
                      </c:pt>
                      <c:pt idx="89">
                        <c:v>6555.2048731562336</c:v>
                      </c:pt>
                      <c:pt idx="90">
                        <c:v>6103.6606196511957</c:v>
                      </c:pt>
                      <c:pt idx="91">
                        <c:v>6760.8868176215319</c:v>
                      </c:pt>
                      <c:pt idx="92">
                        <c:v>7707.2317748449141</c:v>
                      </c:pt>
                      <c:pt idx="93">
                        <c:v>6080.8480208640049</c:v>
                      </c:pt>
                      <c:pt idx="94">
                        <c:v>5232.6590096811133</c:v>
                      </c:pt>
                      <c:pt idx="95">
                        <c:v>5515.5551960017619</c:v>
                      </c:pt>
                      <c:pt idx="96">
                        <c:v>5405.30506932972</c:v>
                      </c:pt>
                      <c:pt idx="97">
                        <c:v>4819.4632168372273</c:v>
                      </c:pt>
                      <c:pt idx="98">
                        <c:v>4921.5037711364148</c:v>
                      </c:pt>
                      <c:pt idx="99">
                        <c:v>4368.4246515126351</c:v>
                      </c:pt>
                      <c:pt idx="100">
                        <c:v>4616.1129961335118</c:v>
                      </c:pt>
                      <c:pt idx="101">
                        <c:v>4359.7524856239352</c:v>
                      </c:pt>
                      <c:pt idx="102">
                        <c:v>3462.27163691752</c:v>
                      </c:pt>
                      <c:pt idx="103">
                        <c:v>3654.4183414562904</c:v>
                      </c:pt>
                      <c:pt idx="104">
                        <c:v>3656.9883732612411</c:v>
                      </c:pt>
                      <c:pt idx="105">
                        <c:v>2994.1871092750339</c:v>
                      </c:pt>
                      <c:pt idx="106">
                        <c:v>2567.9247181044184</c:v>
                      </c:pt>
                      <c:pt idx="107">
                        <c:v>3568.3242600301937</c:v>
                      </c:pt>
                      <c:pt idx="108">
                        <c:v>3475.5539278520419</c:v>
                      </c:pt>
                      <c:pt idx="109">
                        <c:v>3049.0989216377911</c:v>
                      </c:pt>
                      <c:pt idx="110">
                        <c:v>3050.8878560362291</c:v>
                      </c:pt>
                      <c:pt idx="111">
                        <c:v>2575.6978141424888</c:v>
                      </c:pt>
                      <c:pt idx="112">
                        <c:v>3101.9134584499611</c:v>
                      </c:pt>
                      <c:pt idx="113">
                        <c:v>2196.5105601469236</c:v>
                      </c:pt>
                      <c:pt idx="114">
                        <c:v>2675.1428518933617</c:v>
                      </c:pt>
                      <c:pt idx="115">
                        <c:v>2580.9297965036126</c:v>
                      </c:pt>
                      <c:pt idx="116">
                        <c:v>1912.7492091517695</c:v>
                      </c:pt>
                      <c:pt idx="117">
                        <c:v>1913.4530468060052</c:v>
                      </c:pt>
                      <c:pt idx="118">
                        <c:v>1818.4495325038652</c:v>
                      </c:pt>
                      <c:pt idx="119">
                        <c:v>2345.6631009150665</c:v>
                      </c:pt>
                      <c:pt idx="120">
                        <c:v>2538.290798235354</c:v>
                      </c:pt>
                      <c:pt idx="121">
                        <c:v>2156.2050790608528</c:v>
                      </c:pt>
                      <c:pt idx="122">
                        <c:v>1629.8085343707078</c:v>
                      </c:pt>
                      <c:pt idx="123">
                        <c:v>2061.8746830190421</c:v>
                      </c:pt>
                      <c:pt idx="124">
                        <c:v>2350.5101381893323</c:v>
                      </c:pt>
                      <c:pt idx="125">
                        <c:v>3023.4511273338071</c:v>
                      </c:pt>
                      <c:pt idx="126">
                        <c:v>1680.672268907563</c:v>
                      </c:pt>
                      <c:pt idx="127">
                        <c:v>2257.6324419195421</c:v>
                      </c:pt>
                      <c:pt idx="128">
                        <c:v>2402.7798314357533</c:v>
                      </c:pt>
                      <c:pt idx="129">
                        <c:v>2355.8127923963093</c:v>
                      </c:pt>
                      <c:pt idx="130">
                        <c:v>1875.8845239526772</c:v>
                      </c:pt>
                      <c:pt idx="131">
                        <c:v>2069.0293328398261</c:v>
                      </c:pt>
                      <c:pt idx="132">
                        <c:v>2166.1251353828211</c:v>
                      </c:pt>
                      <c:pt idx="133">
                        <c:v>2696.7457539219499</c:v>
                      </c:pt>
                      <c:pt idx="134">
                        <c:v>2649.9638641291258</c:v>
                      </c:pt>
                      <c:pt idx="135">
                        <c:v>2506.6978149827105</c:v>
                      </c:pt>
                      <c:pt idx="136">
                        <c:v>2170.3039352989736</c:v>
                      </c:pt>
                      <c:pt idx="137">
                        <c:v>2557.2030359827045</c:v>
                      </c:pt>
                      <c:pt idx="138">
                        <c:v>2365.3697979038443</c:v>
                      </c:pt>
                      <c:pt idx="139">
                        <c:v>1738.6135671298018</c:v>
                      </c:pt>
                      <c:pt idx="140">
                        <c:v>1980.7499349659968</c:v>
                      </c:pt>
                      <c:pt idx="141">
                        <c:v>1739.8578000836471</c:v>
                      </c:pt>
                      <c:pt idx="142">
                        <c:v>3335.8435835216019</c:v>
                      </c:pt>
                      <c:pt idx="143">
                        <c:v>2080.193506372686</c:v>
                      </c:pt>
                      <c:pt idx="144">
                        <c:v>2710.1733878098039</c:v>
                      </c:pt>
                      <c:pt idx="145">
                        <c:v>3244.219720460746</c:v>
                      </c:pt>
                      <c:pt idx="146">
                        <c:v>2858.6336700085722</c:v>
                      </c:pt>
                      <c:pt idx="147">
                        <c:v>3587.3770568218893</c:v>
                      </c:pt>
                      <c:pt idx="148">
                        <c:v>3395.8074838372627</c:v>
                      </c:pt>
                      <c:pt idx="149">
                        <c:v>2572.7915161359583</c:v>
                      </c:pt>
                      <c:pt idx="150">
                        <c:v>2865.4686741136475</c:v>
                      </c:pt>
                      <c:pt idx="151">
                        <c:v>1555.0093917334054</c:v>
                      </c:pt>
                      <c:pt idx="152">
                        <c:v>2235.9946530562643</c:v>
                      </c:pt>
                      <c:pt idx="153">
                        <c:v>2528.7334823390784</c:v>
                      </c:pt>
                      <c:pt idx="154">
                        <c:v>2286.6980417107193</c:v>
                      </c:pt>
                      <c:pt idx="155">
                        <c:v>2141.6803953871499</c:v>
                      </c:pt>
                      <c:pt idx="156">
                        <c:v>2191.2574446567032</c:v>
                      </c:pt>
                      <c:pt idx="157">
                        <c:v>2874.1931555230785</c:v>
                      </c:pt>
                      <c:pt idx="158">
                        <c:v>2144.6514941322034</c:v>
                      </c:pt>
                      <c:pt idx="159">
                        <c:v>1414.1035258814707</c:v>
                      </c:pt>
                      <c:pt idx="160">
                        <c:v>2243.6709157591617</c:v>
                      </c:pt>
                      <c:pt idx="161">
                        <c:v>1756.674330220992</c:v>
                      </c:pt>
                      <c:pt idx="162">
                        <c:v>2294.2109660280303</c:v>
                      </c:pt>
                      <c:pt idx="163">
                        <c:v>1758.043613005015</c:v>
                      </c:pt>
                      <c:pt idx="164">
                        <c:v>1856.3403040039079</c:v>
                      </c:pt>
                      <c:pt idx="165">
                        <c:v>1857.0032328396362</c:v>
                      </c:pt>
                      <c:pt idx="166">
                        <c:v>1515.4648867161793</c:v>
                      </c:pt>
                      <c:pt idx="167">
                        <c:v>1760.4077525649104</c:v>
                      </c:pt>
                      <c:pt idx="168">
                        <c:v>2250.1716790683236</c:v>
                      </c:pt>
                      <c:pt idx="169">
                        <c:v>1566.014474340514</c:v>
                      </c:pt>
                      <c:pt idx="170">
                        <c:v>1370.6754530477758</c:v>
                      </c:pt>
                      <c:pt idx="171">
                        <c:v>1420.0024482800832</c:v>
                      </c:pt>
                      <c:pt idx="172">
                        <c:v>1959.1590686459197</c:v>
                      </c:pt>
                      <c:pt idx="173">
                        <c:v>1567.9179858284333</c:v>
                      </c:pt>
                      <c:pt idx="174">
                        <c:v>1372.3420298597496</c:v>
                      </c:pt>
                      <c:pt idx="175">
                        <c:v>2059.0564543500395</c:v>
                      </c:pt>
                      <c:pt idx="176">
                        <c:v>1716.560089034765</c:v>
                      </c:pt>
                      <c:pt idx="177">
                        <c:v>1913.370003113472</c:v>
                      </c:pt>
                      <c:pt idx="178">
                        <c:v>1570.5225007550589</c:v>
                      </c:pt>
                      <c:pt idx="179">
                        <c:v>1767.3716012084592</c:v>
                      </c:pt>
                      <c:pt idx="180">
                        <c:v>1915.3035397227156</c:v>
                      </c:pt>
                      <c:pt idx="181">
                        <c:v>1817.7523737540744</c:v>
                      </c:pt>
                      <c:pt idx="182">
                        <c:v>1867.5336458490849</c:v>
                      </c:pt>
                      <c:pt idx="183">
                        <c:v>2064.8577101257447</c:v>
                      </c:pt>
                      <c:pt idx="184">
                        <c:v>2164.0435835351091</c:v>
                      </c:pt>
                      <c:pt idx="185">
                        <c:v>2115.7412664168655</c:v>
                      </c:pt>
                      <c:pt idx="186">
                        <c:v>1673.5926392215144</c:v>
                      </c:pt>
                      <c:pt idx="187">
                        <c:v>1674.131449619817</c:v>
                      </c:pt>
                      <c:pt idx="188">
                        <c:v>2364.2408570373104</c:v>
                      </c:pt>
                      <c:pt idx="189">
                        <c:v>1823.2646292347783</c:v>
                      </c:pt>
                      <c:pt idx="190">
                        <c:v>2267.556499317458</c:v>
                      </c:pt>
                      <c:pt idx="191">
                        <c:v>2219.2295290301777</c:v>
                      </c:pt>
                      <c:pt idx="192">
                        <c:v>1924.1534389024355</c:v>
                      </c:pt>
                      <c:pt idx="193">
                        <c:v>1727.4435733404202</c:v>
                      </c:pt>
                      <c:pt idx="194">
                        <c:v>2369.8527387180388</c:v>
                      </c:pt>
                      <c:pt idx="195">
                        <c:v>2173.3554975065304</c:v>
                      </c:pt>
                      <c:pt idx="196">
                        <c:v>1828.3585635411616</c:v>
                      </c:pt>
                      <c:pt idx="197">
                        <c:v>2471.6238568739659</c:v>
                      </c:pt>
                      <c:pt idx="198">
                        <c:v>2077.1513353115724</c:v>
                      </c:pt>
                      <c:pt idx="199">
                        <c:v>2028.5056421381134</c:v>
                      </c:pt>
                      <c:pt idx="200">
                        <c:v>1682.8318786228951</c:v>
                      </c:pt>
                      <c:pt idx="201">
                        <c:v>1930.9320460453025</c:v>
                      </c:pt>
                      <c:pt idx="202">
                        <c:v>1931.6493313521546</c:v>
                      </c:pt>
                      <c:pt idx="203">
                        <c:v>2626.0374086461043</c:v>
                      </c:pt>
                      <c:pt idx="204">
                        <c:v>1586.333129957291</c:v>
                      </c:pt>
                      <c:pt idx="205">
                        <c:v>2528.9899298138539</c:v>
                      </c:pt>
                      <c:pt idx="206">
                        <c:v>1984.4866571894709</c:v>
                      </c:pt>
                      <c:pt idx="207">
                        <c:v>2134.1376117892969</c:v>
                      </c:pt>
                      <c:pt idx="208">
                        <c:v>1936.4079060441134</c:v>
                      </c:pt>
                      <c:pt idx="209">
                        <c:v>2284.8191344050588</c:v>
                      </c:pt>
                      <c:pt idx="210">
                        <c:v>1689.5217162788474</c:v>
                      </c:pt>
                      <c:pt idx="211">
                        <c:v>1441.5310053436062</c:v>
                      </c:pt>
                      <c:pt idx="212">
                        <c:v>1939.1482281845822</c:v>
                      </c:pt>
                      <c:pt idx="213">
                        <c:v>1790.6507370173038</c:v>
                      </c:pt>
                      <c:pt idx="214">
                        <c:v>2089.8121656922499</c:v>
                      </c:pt>
                      <c:pt idx="215">
                        <c:v>1692.4328722538648</c:v>
                      </c:pt>
                      <c:pt idx="216">
                        <c:v>1842.3648150453412</c:v>
                      </c:pt>
                      <c:pt idx="217">
                        <c:v>1743.3952142843459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A8A7-4D41-898C-EC336FA86F51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4329.7252289758535</c:v>
                      </c:pt>
                      <c:pt idx="48">
                        <c:v>2144.3298969072166</c:v>
                      </c:pt>
                      <c:pt idx="49">
                        <c:v>5443.6581382689174</c:v>
                      </c:pt>
                      <c:pt idx="50">
                        <c:v>5650.0377928949356</c:v>
                      </c:pt>
                      <c:pt idx="51">
                        <c:v>5538.7791406327206</c:v>
                      </c:pt>
                      <c:pt idx="52">
                        <c:v>5310.5343069915407</c:v>
                      </c:pt>
                      <c:pt idx="53">
                        <c:v>6944.7977613838711</c:v>
                      </c:pt>
                      <c:pt idx="54">
                        <c:v>5640.4796818190944</c:v>
                      </c:pt>
                      <c:pt idx="55">
                        <c:v>5219.6762665545511</c:v>
                      </c:pt>
                      <c:pt idx="56">
                        <c:v>5223.1461192947772</c:v>
                      </c:pt>
                      <c:pt idx="57">
                        <c:v>3530.3980258108691</c:v>
                      </c:pt>
                      <c:pt idx="58">
                        <c:v>3176.7805232558135</c:v>
                      </c:pt>
                      <c:pt idx="59">
                        <c:v>3061.1451526314818</c:v>
                      </c:pt>
                      <c:pt idx="60">
                        <c:v>3008.0482897384304</c:v>
                      </c:pt>
                      <c:pt idx="61">
                        <c:v>3219.7176113056566</c:v>
                      </c:pt>
                      <c:pt idx="62">
                        <c:v>3145.6090513775716</c:v>
                      </c:pt>
                      <c:pt idx="63">
                        <c:v>2914.4356463751742</c:v>
                      </c:pt>
                      <c:pt idx="64">
                        <c:v>2772.722690591525</c:v>
                      </c:pt>
                      <c:pt idx="65">
                        <c:v>2882.8836836205141</c:v>
                      </c:pt>
                      <c:pt idx="66">
                        <c:v>2423.3901298361516</c:v>
                      </c:pt>
                      <c:pt idx="67">
                        <c:v>2286.9892206554823</c:v>
                      </c:pt>
                      <c:pt idx="68">
                        <c:v>2118.2774783695863</c:v>
                      </c:pt>
                      <c:pt idx="69">
                        <c:v>1991.2276781130447</c:v>
                      </c:pt>
                      <c:pt idx="70">
                        <c:v>1909.7858847615762</c:v>
                      </c:pt>
                      <c:pt idx="71">
                        <c:v>2265.004405716556</c:v>
                      </c:pt>
                      <c:pt idx="72">
                        <c:v>2168.1109082878324</c:v>
                      </c:pt>
                      <c:pt idx="73">
                        <c:v>2483.809266730073</c:v>
                      </c:pt>
                      <c:pt idx="74">
                        <c:v>2159.4549530702602</c:v>
                      </c:pt>
                      <c:pt idx="75">
                        <c:v>2323.0912716611101</c:v>
                      </c:pt>
                      <c:pt idx="76">
                        <c:v>2358.810920088315</c:v>
                      </c:pt>
                      <c:pt idx="77">
                        <c:v>2362.7011377355184</c:v>
                      </c:pt>
                      <c:pt idx="78">
                        <c:v>2431.5265823777672</c:v>
                      </c:pt>
                      <c:pt idx="79">
                        <c:v>2555.0519433636837</c:v>
                      </c:pt>
                      <c:pt idx="80">
                        <c:v>2610.7736712115097</c:v>
                      </c:pt>
                      <c:pt idx="81">
                        <c:v>2578.7332492818805</c:v>
                      </c:pt>
                      <c:pt idx="82">
                        <c:v>2639.774595866958</c:v>
                      </c:pt>
                      <c:pt idx="83">
                        <c:v>2776.7606889651388</c:v>
                      </c:pt>
                      <c:pt idx="84">
                        <c:v>2887.4986117795138</c:v>
                      </c:pt>
                      <c:pt idx="85">
                        <c:v>2964.2155721853956</c:v>
                      </c:pt>
                      <c:pt idx="86">
                        <c:v>3343.1103216078327</c:v>
                      </c:pt>
                      <c:pt idx="87">
                        <c:v>3507.4596030953476</c:v>
                      </c:pt>
                      <c:pt idx="88">
                        <c:v>3728.0113429448502</c:v>
                      </c:pt>
                      <c:pt idx="89">
                        <c:v>3830.9146269128869</c:v>
                      </c:pt>
                      <c:pt idx="90">
                        <c:v>4330.8405241291148</c:v>
                      </c:pt>
                      <c:pt idx="91">
                        <c:v>4442.0398194879253</c:v>
                      </c:pt>
                      <c:pt idx="92">
                        <c:v>5094.0353568252867</c:v>
                      </c:pt>
                      <c:pt idx="93">
                        <c:v>5832.4427094466128</c:v>
                      </c:pt>
                      <c:pt idx="94">
                        <c:v>6773.1690199483746</c:v>
                      </c:pt>
                      <c:pt idx="95">
                        <c:v>6721.6726424467579</c:v>
                      </c:pt>
                      <c:pt idx="96">
                        <c:v>5853.7840532630025</c:v>
                      </c:pt>
                      <c:pt idx="97">
                        <c:v>6929.2415746153029</c:v>
                      </c:pt>
                      <c:pt idx="98">
                        <c:v>7669.0769671418593</c:v>
                      </c:pt>
                      <c:pt idx="99">
                        <c:v>7564.509611499162</c:v>
                      </c:pt>
                      <c:pt idx="100">
                        <c:v>8977.20466476412</c:v>
                      </c:pt>
                      <c:pt idx="101">
                        <c:v>8724.77898243452</c:v>
                      </c:pt>
                      <c:pt idx="102">
                        <c:v>8405.7545866793789</c:v>
                      </c:pt>
                      <c:pt idx="103">
                        <c:v>7257.5239576032291</c:v>
                      </c:pt>
                      <c:pt idx="104">
                        <c:v>6582.3390045576161</c:v>
                      </c:pt>
                      <c:pt idx="105">
                        <c:v>6686.4301190103542</c:v>
                      </c:pt>
                      <c:pt idx="106">
                        <c:v>6647.1031081475567</c:v>
                      </c:pt>
                      <c:pt idx="107">
                        <c:v>6607.6137087370289</c:v>
                      </c:pt>
                      <c:pt idx="108">
                        <c:v>6664.0789141297455</c:v>
                      </c:pt>
                      <c:pt idx="109">
                        <c:v>5998.9512323020444</c:v>
                      </c:pt>
                      <c:pt idx="110">
                        <c:v>5813.1778540899768</c:v>
                      </c:pt>
                      <c:pt idx="111">
                        <c:v>6173.3662282735722</c:v>
                      </c:pt>
                      <c:pt idx="112">
                        <c:v>5488.5938032005442</c:v>
                      </c:pt>
                      <c:pt idx="113">
                        <c:v>5349.3798202206799</c:v>
                      </c:pt>
                      <c:pt idx="114">
                        <c:v>5193.5967146096273</c:v>
                      </c:pt>
                      <c:pt idx="115">
                        <c:v>5150.3531786074673</c:v>
                      </c:pt>
                      <c:pt idx="116">
                        <c:v>4670.6199728987176</c:v>
                      </c:pt>
                      <c:pt idx="117">
                        <c:v>4820.4014720017913</c:v>
                      </c:pt>
                      <c:pt idx="118">
                        <c:v>5262.0271570419309</c:v>
                      </c:pt>
                      <c:pt idx="119">
                        <c:v>4748.7252371869199</c:v>
                      </c:pt>
                      <c:pt idx="120">
                        <c:v>4639.511341409011</c:v>
                      </c:pt>
                      <c:pt idx="121">
                        <c:v>4838.4931228826126</c:v>
                      </c:pt>
                      <c:pt idx="122">
                        <c:v>4371.7008316482643</c:v>
                      </c:pt>
                      <c:pt idx="123">
                        <c:v>4261.5218112093289</c:v>
                      </c:pt>
                      <c:pt idx="124">
                        <c:v>5013.8368875142442</c:v>
                      </c:pt>
                      <c:pt idx="125">
                        <c:v>4480.9606176831867</c:v>
                      </c:pt>
                      <c:pt idx="126">
                        <c:v>5023.0043311494637</c:v>
                      </c:pt>
                      <c:pt idx="127">
                        <c:v>4750.3492442198121</c:v>
                      </c:pt>
                      <c:pt idx="128">
                        <c:v>4885.4059964682301</c:v>
                      </c:pt>
                      <c:pt idx="129">
                        <c:v>4481.1372678523694</c:v>
                      </c:pt>
                      <c:pt idx="130">
                        <c:v>4517.7394933911692</c:v>
                      </c:pt>
                      <c:pt idx="131">
                        <c:v>4751.0278666057557</c:v>
                      </c:pt>
                      <c:pt idx="132">
                        <c:v>4755.3726566072246</c:v>
                      </c:pt>
                      <c:pt idx="133">
                        <c:v>4874.6153239169889</c:v>
                      </c:pt>
                      <c:pt idx="134">
                        <c:v>5076.3281605418788</c:v>
                      </c:pt>
                      <c:pt idx="135">
                        <c:v>5311.5087961191457</c:v>
                      </c:pt>
                      <c:pt idx="136">
                        <c:v>4691.4174285207791</c:v>
                      </c:pt>
                      <c:pt idx="137">
                        <c:v>5107.5532855318725</c:v>
                      </c:pt>
                      <c:pt idx="138">
                        <c:v>4419.9035207626994</c:v>
                      </c:pt>
                      <c:pt idx="139">
                        <c:v>4341.1325162760731</c:v>
                      </c:pt>
                      <c:pt idx="140">
                        <c:v>4476.9196556215657</c:v>
                      </c:pt>
                      <c:pt idx="141">
                        <c:v>4712.2566367460631</c:v>
                      </c:pt>
                      <c:pt idx="142">
                        <c:v>5246.106156950359</c:v>
                      </c:pt>
                      <c:pt idx="143">
                        <c:v>5301.1019538256178</c:v>
                      </c:pt>
                      <c:pt idx="144">
                        <c:v>4958.2718120270301</c:v>
                      </c:pt>
                      <c:pt idx="145">
                        <c:v>6008.720688972734</c:v>
                      </c:pt>
                      <c:pt idx="146">
                        <c:v>6281.5579900037083</c:v>
                      </c:pt>
                      <c:pt idx="147">
                        <c:v>7353.9857553321517</c:v>
                      </c:pt>
                      <c:pt idx="148">
                        <c:v>6731.2621757407987</c:v>
                      </c:pt>
                      <c:pt idx="149">
                        <c:v>5722.3156192651722</c:v>
                      </c:pt>
                      <c:pt idx="150">
                        <c:v>5394.5893514994423</c:v>
                      </c:pt>
                      <c:pt idx="151">
                        <c:v>4731.4372431886723</c:v>
                      </c:pt>
                      <c:pt idx="152">
                        <c:v>4936.5552884538029</c:v>
                      </c:pt>
                      <c:pt idx="153">
                        <c:v>4371.7466371179717</c:v>
                      </c:pt>
                      <c:pt idx="154">
                        <c:v>4358.6610657442125</c:v>
                      </c:pt>
                      <c:pt idx="155">
                        <c:v>4395.8738670719231</c:v>
                      </c:pt>
                      <c:pt idx="156">
                        <c:v>4936.9479921851034</c:v>
                      </c:pt>
                      <c:pt idx="157">
                        <c:v>4571.8570906775367</c:v>
                      </c:pt>
                      <c:pt idx="158">
                        <c:v>4273.0646168379708</c:v>
                      </c:pt>
                      <c:pt idx="159">
                        <c:v>4798.5235312211626</c:v>
                      </c:pt>
                      <c:pt idx="160">
                        <c:v>4128.8566243194191</c:v>
                      </c:pt>
                      <c:pt idx="161">
                        <c:v>4469.4549405640337</c:v>
                      </c:pt>
                      <c:pt idx="162">
                        <c:v>4473.2997889952931</c:v>
                      </c:pt>
                      <c:pt idx="163">
                        <c:v>4409.5716165505146</c:v>
                      </c:pt>
                      <c:pt idx="164">
                        <c:v>4261.1308385686971</c:v>
                      </c:pt>
                      <c:pt idx="165">
                        <c:v>4264.6254784034991</c:v>
                      </c:pt>
                      <c:pt idx="166">
                        <c:v>4149.5668034655719</c:v>
                      </c:pt>
                      <c:pt idx="167">
                        <c:v>4051.1775731399234</c:v>
                      </c:pt>
                      <c:pt idx="168">
                        <c:v>4122.1911945089641</c:v>
                      </c:pt>
                      <c:pt idx="169">
                        <c:v>4261.2792326301942</c:v>
                      </c:pt>
                      <c:pt idx="170">
                        <c:v>3704.0667620784075</c:v>
                      </c:pt>
                      <c:pt idx="171">
                        <c:v>4454.8498482787481</c:v>
                      </c:pt>
                      <c:pt idx="172">
                        <c:v>4305.5091928970223</c:v>
                      </c:pt>
                      <c:pt idx="173">
                        <c:v>4223.9174082650688</c:v>
                      </c:pt>
                      <c:pt idx="174">
                        <c:v>4108.0308528458245</c:v>
                      </c:pt>
                      <c:pt idx="175">
                        <c:v>3872.4493143494519</c:v>
                      </c:pt>
                      <c:pt idx="176">
                        <c:v>4233.8464771022318</c:v>
                      </c:pt>
                      <c:pt idx="177">
                        <c:v>3844.3214115559649</c:v>
                      </c:pt>
                      <c:pt idx="178">
                        <c:v>3983.953702485861</c:v>
                      </c:pt>
                      <c:pt idx="179">
                        <c:v>4329.2408033249203</c:v>
                      </c:pt>
                      <c:pt idx="180">
                        <c:v>4075.9598727415241</c:v>
                      </c:pt>
                      <c:pt idx="181">
                        <c:v>4079.1572730029402</c:v>
                      </c:pt>
                      <c:pt idx="182">
                        <c:v>3704.9987135421134</c:v>
                      </c:pt>
                      <c:pt idx="183">
                        <c:v>3553.1553894804947</c:v>
                      </c:pt>
                      <c:pt idx="184">
                        <c:v>4002.1801245313559</c:v>
                      </c:pt>
                      <c:pt idx="185">
                        <c:v>4108.4025890737921</c:v>
                      </c:pt>
                      <c:pt idx="186">
                        <c:v>3526.7300331168553</c:v>
                      </c:pt>
                      <c:pt idx="187">
                        <c:v>4338.2396758238492</c:v>
                      </c:pt>
                      <c:pt idx="188">
                        <c:v>4720.913434457897</c:v>
                      </c:pt>
                      <c:pt idx="189">
                        <c:v>4638.9769576695007</c:v>
                      </c:pt>
                      <c:pt idx="190">
                        <c:v>4643.1191351078623</c:v>
                      </c:pt>
                      <c:pt idx="191">
                        <c:v>4543.6121650265459</c:v>
                      </c:pt>
                      <c:pt idx="192">
                        <c:v>4322.8001103976649</c:v>
                      </c:pt>
                      <c:pt idx="193">
                        <c:v>4603.286064676302</c:v>
                      </c:pt>
                      <c:pt idx="194">
                        <c:v>4711.2902419932379</c:v>
                      </c:pt>
                      <c:pt idx="195">
                        <c:v>4680.8893689801062</c:v>
                      </c:pt>
                      <c:pt idx="196">
                        <c:v>4928.038228335552</c:v>
                      </c:pt>
                      <c:pt idx="197">
                        <c:v>5175.8748651420055</c:v>
                      </c:pt>
                      <c:pt idx="198">
                        <c:v>5094.1017951058375</c:v>
                      </c:pt>
                      <c:pt idx="199">
                        <c:v>5360.14297284453</c:v>
                      </c:pt>
                      <c:pt idx="200">
                        <c:v>4424.9388589232467</c:v>
                      </c:pt>
                      <c:pt idx="201">
                        <c:v>4481.0150350728954</c:v>
                      </c:pt>
                      <c:pt idx="202">
                        <c:v>4659.3887488715654</c:v>
                      </c:pt>
                      <c:pt idx="203">
                        <c:v>4226.9038533885096</c:v>
                      </c:pt>
                      <c:pt idx="204">
                        <c:v>4999.4957474703333</c:v>
                      </c:pt>
                      <c:pt idx="205">
                        <c:v>5144.2877140088294</c:v>
                      </c:pt>
                      <c:pt idx="206">
                        <c:v>4711.5093132136481</c:v>
                      </c:pt>
                      <c:pt idx="207">
                        <c:v>4295.0431695665511</c:v>
                      </c:pt>
                      <c:pt idx="208">
                        <c:v>4316.1389586201312</c:v>
                      </c:pt>
                      <c:pt idx="209">
                        <c:v>3828.0484922162564</c:v>
                      </c:pt>
                      <c:pt idx="210">
                        <c:v>3971.4509719105681</c:v>
                      </c:pt>
                      <c:pt idx="211">
                        <c:v>4044.8313413553565</c:v>
                      </c:pt>
                      <c:pt idx="212">
                        <c:v>3731.1816311058165</c:v>
                      </c:pt>
                      <c:pt idx="213">
                        <c:v>3962.8239693270652</c:v>
                      </c:pt>
                      <c:pt idx="214">
                        <c:v>4089.2281514071974</c:v>
                      </c:pt>
                      <c:pt idx="215">
                        <c:v>3580.8906091516928</c:v>
                      </c:pt>
                      <c:pt idx="216">
                        <c:v>4059.9625234228602</c:v>
                      </c:pt>
                      <c:pt idx="217">
                        <c:v>3921.8084347418412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A8A7-4D41-898C-EC336FA86F5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94545.454545454544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8580.8580858085807</c:v>
                      </c:pt>
                      <c:pt idx="83">
                        <c:v>2062.6735422451407</c:v>
                      </c:pt>
                      <c:pt idx="84">
                        <c:v>2145.2145214521452</c:v>
                      </c:pt>
                      <c:pt idx="85">
                        <c:v>2541.2684622067768</c:v>
                      </c:pt>
                      <c:pt idx="86">
                        <c:v>2237.6457523598001</c:v>
                      </c:pt>
                      <c:pt idx="87">
                        <c:v>2001.759788825341</c:v>
                      </c:pt>
                      <c:pt idx="88">
                        <c:v>2418.1547619047615</c:v>
                      </c:pt>
                      <c:pt idx="89">
                        <c:v>2391.2664896164397</c:v>
                      </c:pt>
                      <c:pt idx="90">
                        <c:v>2640.8933062175483</c:v>
                      </c:pt>
                      <c:pt idx="91">
                        <c:v>2913.8913636813595</c:v>
                      </c:pt>
                      <c:pt idx="92">
                        <c:v>2595.8992316485555</c:v>
                      </c:pt>
                      <c:pt idx="93">
                        <c:v>2061.6332198019941</c:v>
                      </c:pt>
                      <c:pt idx="94">
                        <c:v>1933.5349204591373</c:v>
                      </c:pt>
                      <c:pt idx="95">
                        <c:v>1973.729488110838</c:v>
                      </c:pt>
                      <c:pt idx="96">
                        <c:v>2165.8211903524716</c:v>
                      </c:pt>
                      <c:pt idx="97">
                        <c:v>2151.057139925158</c:v>
                      </c:pt>
                      <c:pt idx="98">
                        <c:v>2033.0239294275857</c:v>
                      </c:pt>
                      <c:pt idx="99">
                        <c:v>2291.4949111467745</c:v>
                      </c:pt>
                      <c:pt idx="100">
                        <c:v>2481.7776796413727</c:v>
                      </c:pt>
                      <c:pt idx="101">
                        <c:v>2538.1581592351095</c:v>
                      </c:pt>
                      <c:pt idx="102">
                        <c:v>2615.992018776949</c:v>
                      </c:pt>
                      <c:pt idx="103">
                        <c:v>2632.0458210406096</c:v>
                      </c:pt>
                      <c:pt idx="104">
                        <c:v>2474.1374714891213</c:v>
                      </c:pt>
                      <c:pt idx="105">
                        <c:v>2513.6693251662527</c:v>
                      </c:pt>
                      <c:pt idx="106">
                        <c:v>2579.8233608886103</c:v>
                      </c:pt>
                      <c:pt idx="107">
                        <c:v>2770.1092175872632</c:v>
                      </c:pt>
                      <c:pt idx="108">
                        <c:v>2951.8273907170974</c:v>
                      </c:pt>
                      <c:pt idx="109">
                        <c:v>2965.329815903483</c:v>
                      </c:pt>
                      <c:pt idx="110">
                        <c:v>2904.9006830475973</c:v>
                      </c:pt>
                      <c:pt idx="111">
                        <c:v>2939.0821771611531</c:v>
                      </c:pt>
                      <c:pt idx="112">
                        <c:v>2922.9754619046153</c:v>
                      </c:pt>
                      <c:pt idx="113">
                        <c:v>2909.8037204505113</c:v>
                      </c:pt>
                      <c:pt idx="114">
                        <c:v>2899.5736960727245</c:v>
                      </c:pt>
                      <c:pt idx="115">
                        <c:v>2649.0428909229381</c:v>
                      </c:pt>
                      <c:pt idx="116">
                        <c:v>2507.9307459524371</c:v>
                      </c:pt>
                      <c:pt idx="117">
                        <c:v>2812.0194358487365</c:v>
                      </c:pt>
                      <c:pt idx="118">
                        <c:v>2751.1498357377518</c:v>
                      </c:pt>
                      <c:pt idx="119">
                        <c:v>2666.4014213490464</c:v>
                      </c:pt>
                      <c:pt idx="120">
                        <c:v>2605.3132329802729</c:v>
                      </c:pt>
                      <c:pt idx="121">
                        <c:v>2957.739144665878</c:v>
                      </c:pt>
                      <c:pt idx="122">
                        <c:v>2590.2389672939385</c:v>
                      </c:pt>
                      <c:pt idx="123">
                        <c:v>2630.2538771268846</c:v>
                      </c:pt>
                      <c:pt idx="124">
                        <c:v>3331.9501789312726</c:v>
                      </c:pt>
                      <c:pt idx="125">
                        <c:v>2928.5089173165352</c:v>
                      </c:pt>
                      <c:pt idx="126">
                        <c:v>3147.9815275571755</c:v>
                      </c:pt>
                      <c:pt idx="127">
                        <c:v>2982.690542124159</c:v>
                      </c:pt>
                      <c:pt idx="128">
                        <c:v>3085.9736305403158</c:v>
                      </c:pt>
                      <c:pt idx="129">
                        <c:v>2908.4562866424044</c:v>
                      </c:pt>
                      <c:pt idx="130">
                        <c:v>2895.1297677960524</c:v>
                      </c:pt>
                      <c:pt idx="131">
                        <c:v>2956.5925983900338</c:v>
                      </c:pt>
                      <c:pt idx="132">
                        <c:v>3155.8921349142738</c:v>
                      </c:pt>
                      <c:pt idx="133">
                        <c:v>3298.6217140249614</c:v>
                      </c:pt>
                      <c:pt idx="134">
                        <c:v>3255.7466476567465</c:v>
                      </c:pt>
                      <c:pt idx="135">
                        <c:v>3269.7855775227049</c:v>
                      </c:pt>
                      <c:pt idx="136">
                        <c:v>3286.851382249733</c:v>
                      </c:pt>
                      <c:pt idx="137">
                        <c:v>3321.969753855858</c:v>
                      </c:pt>
                      <c:pt idx="138">
                        <c:v>3321.0878094229652</c:v>
                      </c:pt>
                      <c:pt idx="139">
                        <c:v>3067.5786891190601</c:v>
                      </c:pt>
                      <c:pt idx="140">
                        <c:v>3292.0705704932379</c:v>
                      </c:pt>
                      <c:pt idx="141">
                        <c:v>3324.2671851955224</c:v>
                      </c:pt>
                      <c:pt idx="142">
                        <c:v>3190.8069900158357</c:v>
                      </c:pt>
                      <c:pt idx="143">
                        <c:v>3569.6270931727872</c:v>
                      </c:pt>
                      <c:pt idx="144">
                        <c:v>3460.4517315602898</c:v>
                      </c:pt>
                      <c:pt idx="145">
                        <c:v>4012.2082414338242</c:v>
                      </c:pt>
                      <c:pt idx="146">
                        <c:v>4483.6077098902224</c:v>
                      </c:pt>
                      <c:pt idx="147">
                        <c:v>4469.3335194198744</c:v>
                      </c:pt>
                      <c:pt idx="148">
                        <c:v>4234.0840624112416</c:v>
                      </c:pt>
                      <c:pt idx="149">
                        <c:v>3843.7678571116526</c:v>
                      </c:pt>
                      <c:pt idx="150">
                        <c:v>3798.1117865278839</c:v>
                      </c:pt>
                      <c:pt idx="151">
                        <c:v>3567.3138567672618</c:v>
                      </c:pt>
                      <c:pt idx="152">
                        <c:v>3490.8394651660337</c:v>
                      </c:pt>
                      <c:pt idx="153">
                        <c:v>3399.0203895660097</c:v>
                      </c:pt>
                      <c:pt idx="154">
                        <c:v>3610.9717989275105</c:v>
                      </c:pt>
                      <c:pt idx="155">
                        <c:v>3507.0232885157802</c:v>
                      </c:pt>
                      <c:pt idx="156">
                        <c:v>3442.4286412497918</c:v>
                      </c:pt>
                      <c:pt idx="157">
                        <c:v>3581.7664471796052</c:v>
                      </c:pt>
                      <c:pt idx="158">
                        <c:v>3401.366126303968</c:v>
                      </c:pt>
                      <c:pt idx="159">
                        <c:v>3348.6957939545646</c:v>
                      </c:pt>
                      <c:pt idx="160">
                        <c:v>3335.5947800488757</c:v>
                      </c:pt>
                      <c:pt idx="161">
                        <c:v>3181.9951598250213</c:v>
                      </c:pt>
                      <c:pt idx="162">
                        <c:v>3446.72576917585</c:v>
                      </c:pt>
                      <c:pt idx="163">
                        <c:v>3366.4557486765443</c:v>
                      </c:pt>
                      <c:pt idx="164">
                        <c:v>3206.4769705100143</c:v>
                      </c:pt>
                      <c:pt idx="165">
                        <c:v>3159.4713490396302</c:v>
                      </c:pt>
                      <c:pt idx="166">
                        <c:v>3155.2654523175529</c:v>
                      </c:pt>
                      <c:pt idx="167">
                        <c:v>3092.811459223673</c:v>
                      </c:pt>
                      <c:pt idx="168">
                        <c:v>2978.104221851424</c:v>
                      </c:pt>
                      <c:pt idx="169">
                        <c:v>3035.0493074530677</c:v>
                      </c:pt>
                      <c:pt idx="170">
                        <c:v>3021.4687971108033</c:v>
                      </c:pt>
                      <c:pt idx="171">
                        <c:v>2961.7777756770029</c:v>
                      </c:pt>
                      <c:pt idx="172">
                        <c:v>3227.8412540577096</c:v>
                      </c:pt>
                      <c:pt idx="173">
                        <c:v>2814.5802116909781</c:v>
                      </c:pt>
                      <c:pt idx="174">
                        <c:v>2963.8345423208775</c:v>
                      </c:pt>
                      <c:pt idx="175">
                        <c:v>3279.6302273178162</c:v>
                      </c:pt>
                      <c:pt idx="176">
                        <c:v>3019.7802718750368</c:v>
                      </c:pt>
                      <c:pt idx="177">
                        <c:v>2888.957404420833</c:v>
                      </c:pt>
                      <c:pt idx="178">
                        <c:v>2958.4313930220455</c:v>
                      </c:pt>
                      <c:pt idx="179">
                        <c:v>3006.4155226205339</c:v>
                      </c:pt>
                      <c:pt idx="180">
                        <c:v>3255.2310698525266</c:v>
                      </c:pt>
                      <c:pt idx="181">
                        <c:v>3519.9532162630539</c:v>
                      </c:pt>
                      <c:pt idx="182">
                        <c:v>3095.5749549359884</c:v>
                      </c:pt>
                      <c:pt idx="183">
                        <c:v>3032.4380421018559</c:v>
                      </c:pt>
                      <c:pt idx="184">
                        <c:v>3034.2074740580024</c:v>
                      </c:pt>
                      <c:pt idx="185">
                        <c:v>3162.9944189460343</c:v>
                      </c:pt>
                      <c:pt idx="186">
                        <c:v>3099.8232504627381</c:v>
                      </c:pt>
                      <c:pt idx="187">
                        <c:v>3114.0789077341988</c:v>
                      </c:pt>
                      <c:pt idx="188">
                        <c:v>3640.4416324333292</c:v>
                      </c:pt>
                      <c:pt idx="189">
                        <c:v>3487.7067832182038</c:v>
                      </c:pt>
                      <c:pt idx="190">
                        <c:v>3536.6644453940462</c:v>
                      </c:pt>
                      <c:pt idx="191">
                        <c:v>3346.2573792953317</c:v>
                      </c:pt>
                      <c:pt idx="192">
                        <c:v>3441.7693346682618</c:v>
                      </c:pt>
                      <c:pt idx="193">
                        <c:v>3646.4568131529227</c:v>
                      </c:pt>
                      <c:pt idx="194">
                        <c:v>3717.5710303201727</c:v>
                      </c:pt>
                      <c:pt idx="195">
                        <c:v>3795.0718757252489</c:v>
                      </c:pt>
                      <c:pt idx="196">
                        <c:v>3844.6535286866701</c:v>
                      </c:pt>
                      <c:pt idx="197">
                        <c:v>3956.8021274627918</c:v>
                      </c:pt>
                      <c:pt idx="198">
                        <c:v>3900.433641961396</c:v>
                      </c:pt>
                      <c:pt idx="199">
                        <c:v>4003.4476806047514</c:v>
                      </c:pt>
                      <c:pt idx="200">
                        <c:v>3671.611226717599</c:v>
                      </c:pt>
                      <c:pt idx="201">
                        <c:v>3536.3836459423869</c:v>
                      </c:pt>
                      <c:pt idx="202">
                        <c:v>3648.4959176846082</c:v>
                      </c:pt>
                      <c:pt idx="203">
                        <c:v>3989.8155470343304</c:v>
                      </c:pt>
                      <c:pt idx="204">
                        <c:v>3716.6422484333398</c:v>
                      </c:pt>
                      <c:pt idx="205">
                        <c:v>4190.495751692225</c:v>
                      </c:pt>
                      <c:pt idx="206">
                        <c:v>3631.1290417168725</c:v>
                      </c:pt>
                      <c:pt idx="207">
                        <c:v>3668.2727560930161</c:v>
                      </c:pt>
                      <c:pt idx="208">
                        <c:v>3400.1126105672306</c:v>
                      </c:pt>
                      <c:pt idx="209">
                        <c:v>3251.1222987586552</c:v>
                      </c:pt>
                      <c:pt idx="210">
                        <c:v>3300.4404709511041</c:v>
                      </c:pt>
                      <c:pt idx="211">
                        <c:v>3110.1251947922751</c:v>
                      </c:pt>
                      <c:pt idx="212">
                        <c:v>3405.5105564879077</c:v>
                      </c:pt>
                      <c:pt idx="213">
                        <c:v>3391.9511007078099</c:v>
                      </c:pt>
                      <c:pt idx="214">
                        <c:v>3191.905735463215</c:v>
                      </c:pt>
                      <c:pt idx="215">
                        <c:v>3108.4856379401149</c:v>
                      </c:pt>
                      <c:pt idx="216">
                        <c:v>3097.6884166484624</c:v>
                      </c:pt>
                      <c:pt idx="217">
                        <c:v>3204.0135408294977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8A7-4D41-898C-EC336FA86F5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2730</c:v>
                      </c:pt>
                      <c:pt idx="45">
                        <c:v>2680</c:v>
                      </c:pt>
                      <c:pt idx="46">
                        <c:v>2442</c:v>
                      </c:pt>
                      <c:pt idx="47">
                        <c:v>2244</c:v>
                      </c:pt>
                      <c:pt idx="48">
                        <c:v>2147</c:v>
                      </c:pt>
                      <c:pt idx="49">
                        <c:v>2199</c:v>
                      </c:pt>
                      <c:pt idx="50">
                        <c:v>2281</c:v>
                      </c:pt>
                      <c:pt idx="51">
                        <c:v>2435</c:v>
                      </c:pt>
                      <c:pt idx="52">
                        <c:v>2614</c:v>
                      </c:pt>
                      <c:pt idx="53">
                        <c:v>2639</c:v>
                      </c:pt>
                      <c:pt idx="54">
                        <c:v>2471</c:v>
                      </c:pt>
                      <c:pt idx="55">
                        <c:v>2124</c:v>
                      </c:pt>
                      <c:pt idx="56">
                        <c:v>1966</c:v>
                      </c:pt>
                      <c:pt idx="57">
                        <c:v>1653</c:v>
                      </c:pt>
                      <c:pt idx="58">
                        <c:v>1429</c:v>
                      </c:pt>
                      <c:pt idx="59">
                        <c:v>1267</c:v>
                      </c:pt>
                      <c:pt idx="60">
                        <c:v>1231</c:v>
                      </c:pt>
                      <c:pt idx="61">
                        <c:v>1026</c:v>
                      </c:pt>
                      <c:pt idx="62">
                        <c:v>959</c:v>
                      </c:pt>
                      <c:pt idx="63">
                        <c:v>875</c:v>
                      </c:pt>
                      <c:pt idx="64">
                        <c:v>769</c:v>
                      </c:pt>
                      <c:pt idx="65">
                        <c:v>735</c:v>
                      </c:pt>
                      <c:pt idx="66">
                        <c:v>654</c:v>
                      </c:pt>
                      <c:pt idx="67">
                        <c:v>662</c:v>
                      </c:pt>
                      <c:pt idx="68">
                        <c:v>577</c:v>
                      </c:pt>
                      <c:pt idx="69">
                        <c:v>556</c:v>
                      </c:pt>
                      <c:pt idx="70">
                        <c:v>587</c:v>
                      </c:pt>
                      <c:pt idx="71">
                        <c:v>519</c:v>
                      </c:pt>
                      <c:pt idx="72">
                        <c:v>536</c:v>
                      </c:pt>
                      <c:pt idx="73">
                        <c:v>519</c:v>
                      </c:pt>
                      <c:pt idx="74">
                        <c:v>490</c:v>
                      </c:pt>
                      <c:pt idx="75">
                        <c:v>489</c:v>
                      </c:pt>
                      <c:pt idx="76">
                        <c:v>458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483</c:v>
                      </c:pt>
                      <c:pt idx="81">
                        <c:v>462</c:v>
                      </c:pt>
                      <c:pt idx="82">
                        <c:v>444</c:v>
                      </c:pt>
                      <c:pt idx="83">
                        <c:v>433</c:v>
                      </c:pt>
                      <c:pt idx="84">
                        <c:v>478</c:v>
                      </c:pt>
                      <c:pt idx="85">
                        <c:v>481</c:v>
                      </c:pt>
                      <c:pt idx="86">
                        <c:v>567</c:v>
                      </c:pt>
                      <c:pt idx="87">
                        <c:v>612</c:v>
                      </c:pt>
                      <c:pt idx="88">
                        <c:v>694</c:v>
                      </c:pt>
                      <c:pt idx="89">
                        <c:v>864</c:v>
                      </c:pt>
                      <c:pt idx="90">
                        <c:v>857</c:v>
                      </c:pt>
                      <c:pt idx="91">
                        <c:v>917</c:v>
                      </c:pt>
                      <c:pt idx="92">
                        <c:v>891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665</c:v>
                      </c:pt>
                      <c:pt idx="96">
                        <c:v>603</c:v>
                      </c:pt>
                      <c:pt idx="97">
                        <c:v>563</c:v>
                      </c:pt>
                      <c:pt idx="98">
                        <c:v>498</c:v>
                      </c:pt>
                      <c:pt idx="99">
                        <c:v>457</c:v>
                      </c:pt>
                      <c:pt idx="100">
                        <c:v>564</c:v>
                      </c:pt>
                      <c:pt idx="101">
                        <c:v>587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A8A7-4D41-898C-EC336FA86F5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</c:v>
                      </c:pt>
                      <c:pt idx="45">
                        <c:v>11</c:v>
                      </c:pt>
                      <c:pt idx="46">
                        <c:v>60</c:v>
                      </c:pt>
                      <c:pt idx="47">
                        <c:v>117</c:v>
                      </c:pt>
                      <c:pt idx="48">
                        <c:v>159</c:v>
                      </c:pt>
                      <c:pt idx="49">
                        <c:v>195</c:v>
                      </c:pt>
                      <c:pt idx="50">
                        <c:v>144</c:v>
                      </c:pt>
                      <c:pt idx="51">
                        <c:v>167</c:v>
                      </c:pt>
                      <c:pt idx="52">
                        <c:v>202</c:v>
                      </c:pt>
                      <c:pt idx="53">
                        <c:v>260</c:v>
                      </c:pt>
                      <c:pt idx="54">
                        <c:v>301</c:v>
                      </c:pt>
                      <c:pt idx="55">
                        <c:v>310</c:v>
                      </c:pt>
                      <c:pt idx="56">
                        <c:v>358</c:v>
                      </c:pt>
                      <c:pt idx="57">
                        <c:v>322</c:v>
                      </c:pt>
                      <c:pt idx="58">
                        <c:v>252</c:v>
                      </c:pt>
                      <c:pt idx="59">
                        <c:v>297</c:v>
                      </c:pt>
                      <c:pt idx="60">
                        <c:v>279</c:v>
                      </c:pt>
                      <c:pt idx="61">
                        <c:v>286</c:v>
                      </c:pt>
                      <c:pt idx="62">
                        <c:v>333</c:v>
                      </c:pt>
                      <c:pt idx="63">
                        <c:v>283</c:v>
                      </c:pt>
                      <c:pt idx="64">
                        <c:v>278</c:v>
                      </c:pt>
                      <c:pt idx="65">
                        <c:v>314</c:v>
                      </c:pt>
                      <c:pt idx="66">
                        <c:v>278</c:v>
                      </c:pt>
                      <c:pt idx="67">
                        <c:v>250</c:v>
                      </c:pt>
                      <c:pt idx="68">
                        <c:v>250</c:v>
                      </c:pt>
                      <c:pt idx="69">
                        <c:v>182</c:v>
                      </c:pt>
                      <c:pt idx="70">
                        <c:v>178</c:v>
                      </c:pt>
                      <c:pt idx="71">
                        <c:v>176</c:v>
                      </c:pt>
                      <c:pt idx="72">
                        <c:v>151</c:v>
                      </c:pt>
                      <c:pt idx="73">
                        <c:v>145</c:v>
                      </c:pt>
                      <c:pt idx="74">
                        <c:v>136</c:v>
                      </c:pt>
                      <c:pt idx="75">
                        <c:v>134</c:v>
                      </c:pt>
                      <c:pt idx="76">
                        <c:v>101</c:v>
                      </c:pt>
                      <c:pt idx="77">
                        <c:v>111</c:v>
                      </c:pt>
                      <c:pt idx="78">
                        <c:v>105</c:v>
                      </c:pt>
                      <c:pt idx="79">
                        <c:v>111</c:v>
                      </c:pt>
                      <c:pt idx="80">
                        <c:v>108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102</c:v>
                      </c:pt>
                      <c:pt idx="84">
                        <c:v>98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137</c:v>
                      </c:pt>
                      <c:pt idx="90">
                        <c:v>134</c:v>
                      </c:pt>
                      <c:pt idx="91">
                        <c:v>154</c:v>
                      </c:pt>
                      <c:pt idx="92">
                        <c:v>178</c:v>
                      </c:pt>
                      <c:pt idx="93">
                        <c:v>139</c:v>
                      </c:pt>
                      <c:pt idx="94">
                        <c:v>116</c:v>
                      </c:pt>
                      <c:pt idx="95">
                        <c:v>118</c:v>
                      </c:pt>
                      <c:pt idx="96">
                        <c:v>112</c:v>
                      </c:pt>
                      <c:pt idx="97">
                        <c:v>96</c:v>
                      </c:pt>
                      <c:pt idx="98">
                        <c:v>97</c:v>
                      </c:pt>
                      <c:pt idx="99">
                        <c:v>86</c:v>
                      </c:pt>
                      <c:pt idx="100">
                        <c:v>90</c:v>
                      </c:pt>
                      <c:pt idx="101">
                        <c:v>92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A8A7-4D41-898C-EC336FA86F5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2</c:v>
                      </c:pt>
                      <c:pt idx="48">
                        <c:v>3</c:v>
                      </c:pt>
                      <c:pt idx="49">
                        <c:v>25</c:v>
                      </c:pt>
                      <c:pt idx="50">
                        <c:v>69</c:v>
                      </c:pt>
                      <c:pt idx="51">
                        <c:v>97</c:v>
                      </c:pt>
                      <c:pt idx="52">
                        <c:v>113</c:v>
                      </c:pt>
                      <c:pt idx="53">
                        <c:v>168</c:v>
                      </c:pt>
                      <c:pt idx="54">
                        <c:v>162</c:v>
                      </c:pt>
                      <c:pt idx="55">
                        <c:v>191</c:v>
                      </c:pt>
                      <c:pt idx="56">
                        <c:v>248</c:v>
                      </c:pt>
                      <c:pt idx="57">
                        <c:v>230</c:v>
                      </c:pt>
                      <c:pt idx="58">
                        <c:v>269</c:v>
                      </c:pt>
                      <c:pt idx="59">
                        <c:v>318</c:v>
                      </c:pt>
                      <c:pt idx="60">
                        <c:v>345</c:v>
                      </c:pt>
                      <c:pt idx="61">
                        <c:v>392</c:v>
                      </c:pt>
                      <c:pt idx="62">
                        <c:v>398</c:v>
                      </c:pt>
                      <c:pt idx="63">
                        <c:v>383</c:v>
                      </c:pt>
                      <c:pt idx="64">
                        <c:v>402</c:v>
                      </c:pt>
                      <c:pt idx="65">
                        <c:v>499</c:v>
                      </c:pt>
                      <c:pt idx="66">
                        <c:v>513</c:v>
                      </c:pt>
                      <c:pt idx="67">
                        <c:v>589</c:v>
                      </c:pt>
                      <c:pt idx="68">
                        <c:v>622</c:v>
                      </c:pt>
                      <c:pt idx="69">
                        <c:v>634</c:v>
                      </c:pt>
                      <c:pt idx="70">
                        <c:v>644</c:v>
                      </c:pt>
                      <c:pt idx="71">
                        <c:v>785</c:v>
                      </c:pt>
                      <c:pt idx="72">
                        <c:v>775</c:v>
                      </c:pt>
                      <c:pt idx="73">
                        <c:v>906</c:v>
                      </c:pt>
                      <c:pt idx="74">
                        <c:v>798</c:v>
                      </c:pt>
                      <c:pt idx="75">
                        <c:v>867</c:v>
                      </c:pt>
                      <c:pt idx="76">
                        <c:v>889</c:v>
                      </c:pt>
                      <c:pt idx="77">
                        <c:v>898</c:v>
                      </c:pt>
                      <c:pt idx="78">
                        <c:v>930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1110</c:v>
                      </c:pt>
                      <c:pt idx="85">
                        <c:v>1134</c:v>
                      </c:pt>
                      <c:pt idx="86">
                        <c:v>1245</c:v>
                      </c:pt>
                      <c:pt idx="87">
                        <c:v>1257</c:v>
                      </c:pt>
                      <c:pt idx="88">
                        <c:v>1256</c:v>
                      </c:pt>
                      <c:pt idx="89">
                        <c:v>1211</c:v>
                      </c:pt>
                      <c:pt idx="90">
                        <c:v>1303</c:v>
                      </c:pt>
                      <c:pt idx="91">
                        <c:v>1241</c:v>
                      </c:pt>
                      <c:pt idx="92">
                        <c:v>1170</c:v>
                      </c:pt>
                      <c:pt idx="93">
                        <c:v>997</c:v>
                      </c:pt>
                      <c:pt idx="94">
                        <c:v>876</c:v>
                      </c:pt>
                      <c:pt idx="95">
                        <c:v>778</c:v>
                      </c:pt>
                      <c:pt idx="96">
                        <c:v>630</c:v>
                      </c:pt>
                      <c:pt idx="97">
                        <c:v>639</c:v>
                      </c:pt>
                      <c:pt idx="98">
                        <c:v>587</c:v>
                      </c:pt>
                      <c:pt idx="99">
                        <c:v>504</c:v>
                      </c:pt>
                      <c:pt idx="100">
                        <c:v>539</c:v>
                      </c:pt>
                      <c:pt idx="101">
                        <c:v>550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8A7-4D41-898C-EC336FA86F51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1</c:v>
                      </c:pt>
                      <c:pt idx="84">
                        <c:v>3</c:v>
                      </c:pt>
                      <c:pt idx="85">
                        <c:v>9</c:v>
                      </c:pt>
                      <c:pt idx="86">
                        <c:v>31</c:v>
                      </c:pt>
                      <c:pt idx="87">
                        <c:v>56</c:v>
                      </c:pt>
                      <c:pt idx="88">
                        <c:v>120</c:v>
                      </c:pt>
                      <c:pt idx="89">
                        <c:v>169</c:v>
                      </c:pt>
                      <c:pt idx="90">
                        <c:v>228</c:v>
                      </c:pt>
                      <c:pt idx="91">
                        <c:v>317</c:v>
                      </c:pt>
                      <c:pt idx="92">
                        <c:v>414</c:v>
                      </c:pt>
                      <c:pt idx="93">
                        <c:v>452</c:v>
                      </c:pt>
                      <c:pt idx="94">
                        <c:v>507</c:v>
                      </c:pt>
                      <c:pt idx="95">
                        <c:v>546</c:v>
                      </c:pt>
                      <c:pt idx="96">
                        <c:v>618</c:v>
                      </c:pt>
                      <c:pt idx="97">
                        <c:v>649</c:v>
                      </c:pt>
                      <c:pt idx="98">
                        <c:v>646</c:v>
                      </c:pt>
                      <c:pt idx="99">
                        <c:v>751</c:v>
                      </c:pt>
                      <c:pt idx="100">
                        <c:v>830</c:v>
                      </c:pt>
                      <c:pt idx="101">
                        <c:v>862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A8A7-4D41-898C-EC336FA86F51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80 to 90 year old unvax vs. dose 2. The unvaxxed are more frail so NPH effects are large.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cohorts'!$L$7:$L$224</c:f>
              <c:numCache>
                <c:formatCode>0</c:formatCode>
                <c:ptCount val="218"/>
                <c:pt idx="0">
                  <c:v>68.640313519269867</c:v>
                </c:pt>
                <c:pt idx="1">
                  <c:v>61.221355335917401</c:v>
                </c:pt>
                <c:pt idx="2">
                  <c:v>74.209450823305687</c:v>
                </c:pt>
                <c:pt idx="3">
                  <c:v>88.126238160266666</c:v>
                </c:pt>
                <c:pt idx="4">
                  <c:v>112.24880271809084</c:v>
                </c:pt>
                <c:pt idx="5">
                  <c:v>106.68735235710362</c:v>
                </c:pt>
                <c:pt idx="6">
                  <c:v>97.414188537133271</c:v>
                </c:pt>
                <c:pt idx="7">
                  <c:v>108.55130574695664</c:v>
                </c:pt>
                <c:pt idx="8">
                  <c:v>109.48366568299092</c:v>
                </c:pt>
                <c:pt idx="9">
                  <c:v>110.4161428829141</c:v>
                </c:pt>
                <c:pt idx="10">
                  <c:v>137.33011064388657</c:v>
                </c:pt>
                <c:pt idx="11">
                  <c:v>100.21915802701741</c:v>
                </c:pt>
                <c:pt idx="12">
                  <c:v>115.99886713721756</c:v>
                </c:pt>
                <c:pt idx="13">
                  <c:v>96.515363486174905</c:v>
                </c:pt>
                <c:pt idx="14">
                  <c:v>110.43994827812375</c:v>
                </c:pt>
                <c:pt idx="15">
                  <c:v>130.86297636167015</c:v>
                </c:pt>
                <c:pt idx="16">
                  <c:v>116.94726931160504</c:v>
                </c:pt>
                <c:pt idx="17">
                  <c:v>116.95252980352797</c:v>
                </c:pt>
                <c:pt idx="18">
                  <c:v>106.74718998732779</c:v>
                </c:pt>
                <c:pt idx="19">
                  <c:v>97.468827380386031</c:v>
                </c:pt>
                <c:pt idx="20">
                  <c:v>129.03499922611135</c:v>
                </c:pt>
                <c:pt idx="21">
                  <c:v>122.54291546092043</c:v>
                </c:pt>
                <c:pt idx="22">
                  <c:v>130.90428400873481</c:v>
                </c:pt>
                <c:pt idx="23">
                  <c:v>127.19709139318131</c:v>
                </c:pt>
                <c:pt idx="24">
                  <c:v>143.916158659887</c:v>
                </c:pt>
                <c:pt idx="25">
                  <c:v>115.13930016090575</c:v>
                </c:pt>
                <c:pt idx="26">
                  <c:v>117.93015085023461</c:v>
                </c:pt>
                <c:pt idx="27">
                  <c:v>128.15038597803334</c:v>
                </c:pt>
                <c:pt idx="28">
                  <c:v>122.58467209403874</c:v>
                </c:pt>
                <c:pt idx="29">
                  <c:v>127.23402970925309</c:v>
                </c:pt>
                <c:pt idx="30">
                  <c:v>142.10043228466097</c:v>
                </c:pt>
                <c:pt idx="31">
                  <c:v>155.11156368853298</c:v>
                </c:pt>
                <c:pt idx="32">
                  <c:v>167.19609118403235</c:v>
                </c:pt>
                <c:pt idx="33">
                  <c:v>194.14572397973009</c:v>
                </c:pt>
                <c:pt idx="34">
                  <c:v>236.89405101154296</c:v>
                </c:pt>
                <c:pt idx="35">
                  <c:v>228.55390875960728</c:v>
                </c:pt>
                <c:pt idx="36">
                  <c:v>208.1324242549322</c:v>
                </c:pt>
                <c:pt idx="37">
                  <c:v>207.21984978883981</c:v>
                </c:pt>
                <c:pt idx="38">
                  <c:v>197.01394484860541</c:v>
                </c:pt>
                <c:pt idx="39">
                  <c:v>205.39330798862366</c:v>
                </c:pt>
                <c:pt idx="40">
                  <c:v>182.17316209675732</c:v>
                </c:pt>
                <c:pt idx="41">
                  <c:v>216.57816861314714</c:v>
                </c:pt>
                <c:pt idx="42">
                  <c:v>224.96258817097944</c:v>
                </c:pt>
                <c:pt idx="43">
                  <c:v>212.93533904069659</c:v>
                </c:pt>
                <c:pt idx="44">
                  <c:v>262.72220262396132</c:v>
                </c:pt>
                <c:pt idx="45">
                  <c:v>263.14471987117219</c:v>
                </c:pt>
                <c:pt idx="46">
                  <c:v>244.60059798925522</c:v>
                </c:pt>
                <c:pt idx="47">
                  <c:v>229.65406258109704</c:v>
                </c:pt>
                <c:pt idx="48">
                  <c:v>237.77598246749648</c:v>
                </c:pt>
                <c:pt idx="49">
                  <c:v>261.86807159802697</c:v>
                </c:pt>
                <c:pt idx="50">
                  <c:v>283.31272632548308</c:v>
                </c:pt>
                <c:pt idx="51">
                  <c:v>307.00228964264545</c:v>
                </c:pt>
                <c:pt idx="52">
                  <c:v>340.98184299393142</c:v>
                </c:pt>
                <c:pt idx="53">
                  <c:v>365.01228780113695</c:v>
                </c:pt>
                <c:pt idx="54">
                  <c:v>332.77311114731401</c:v>
                </c:pt>
                <c:pt idx="55">
                  <c:v>334.03721834909669</c:v>
                </c:pt>
                <c:pt idx="56">
                  <c:v>349.46290240077178</c:v>
                </c:pt>
                <c:pt idx="57">
                  <c:v>303.29395700696142</c:v>
                </c:pt>
                <c:pt idx="58">
                  <c:v>281.35269611826311</c:v>
                </c:pt>
                <c:pt idx="59">
                  <c:v>234.86109410005184</c:v>
                </c:pt>
                <c:pt idx="60">
                  <c:v>269.79301779355865</c:v>
                </c:pt>
                <c:pt idx="61">
                  <c:v>249.43514778011905</c:v>
                </c:pt>
                <c:pt idx="62">
                  <c:v>224.35337416570468</c:v>
                </c:pt>
                <c:pt idx="63">
                  <c:v>192.55292312463402</c:v>
                </c:pt>
                <c:pt idx="64">
                  <c:v>201.83160670863256</c:v>
                </c:pt>
                <c:pt idx="65">
                  <c:v>244.95828683863849</c:v>
                </c:pt>
                <c:pt idx="66">
                  <c:v>249.54544099675098</c:v>
                </c:pt>
                <c:pt idx="67">
                  <c:v>286.46849535177319</c:v>
                </c:pt>
                <c:pt idx="68">
                  <c:v>235.33933662904602</c:v>
                </c:pt>
                <c:pt idx="69">
                  <c:v>262.64883051082052</c:v>
                </c:pt>
                <c:pt idx="70">
                  <c:v>254.14694469319005</c:v>
                </c:pt>
                <c:pt idx="71">
                  <c:v>262.70104437443166</c:v>
                </c:pt>
                <c:pt idx="72">
                  <c:v>250.78542688640246</c:v>
                </c:pt>
                <c:pt idx="73">
                  <c:v>238.86630377362826</c:v>
                </c:pt>
                <c:pt idx="74">
                  <c:v>204.76135785656859</c:v>
                </c:pt>
                <c:pt idx="75">
                  <c:v>245.73298197367427</c:v>
                </c:pt>
                <c:pt idx="76">
                  <c:v>293.54213859101083</c:v>
                </c:pt>
                <c:pt idx="77">
                  <c:v>215.0609634809941</c:v>
                </c:pt>
                <c:pt idx="78">
                  <c:v>247.51126438864387</c:v>
                </c:pt>
                <c:pt idx="79">
                  <c:v>208.27068360321411</c:v>
                </c:pt>
                <c:pt idx="80">
                  <c:v>257.79830008089851</c:v>
                </c:pt>
                <c:pt idx="81">
                  <c:v>247.57920728684053</c:v>
                </c:pt>
                <c:pt idx="82">
                  <c:v>225.40391435702088</c:v>
                </c:pt>
                <c:pt idx="83">
                  <c:v>245.91649873757609</c:v>
                </c:pt>
                <c:pt idx="84">
                  <c:v>220.32103546945331</c:v>
                </c:pt>
                <c:pt idx="85">
                  <c:v>283.53791728392224</c:v>
                </c:pt>
                <c:pt idx="86">
                  <c:v>286.98533339377894</c:v>
                </c:pt>
                <c:pt idx="87">
                  <c:v>298.97605628897776</c:v>
                </c:pt>
                <c:pt idx="88">
                  <c:v>328.05716816741426</c:v>
                </c:pt>
                <c:pt idx="89">
                  <c:v>316.136639382081</c:v>
                </c:pt>
                <c:pt idx="90">
                  <c:v>372.57388209758835</c:v>
                </c:pt>
                <c:pt idx="91">
                  <c:v>379.46447648431291</c:v>
                </c:pt>
                <c:pt idx="92">
                  <c:v>403.45355188382439</c:v>
                </c:pt>
                <c:pt idx="93">
                  <c:v>400.09653874406251</c:v>
                </c:pt>
                <c:pt idx="94">
                  <c:v>415.54881317338413</c:v>
                </c:pt>
                <c:pt idx="95">
                  <c:v>379.69787311302264</c:v>
                </c:pt>
                <c:pt idx="96">
                  <c:v>325.01411245488293</c:v>
                </c:pt>
                <c:pt idx="97">
                  <c:v>323.3439316095342</c:v>
                </c:pt>
                <c:pt idx="98">
                  <c:v>260.07614071224799</c:v>
                </c:pt>
                <c:pt idx="99">
                  <c:v>294.32612677479244</c:v>
                </c:pt>
                <c:pt idx="100">
                  <c:v>292.64805681295337</c:v>
                </c:pt>
                <c:pt idx="101">
                  <c:v>253.31454978736852</c:v>
                </c:pt>
                <c:pt idx="102">
                  <c:v>263.60974170985543</c:v>
                </c:pt>
                <c:pt idx="103">
                  <c:v>260.21262110224274</c:v>
                </c:pt>
                <c:pt idx="104">
                  <c:v>292.76849953180749</c:v>
                </c:pt>
                <c:pt idx="105">
                  <c:v>275.6785769558789</c:v>
                </c:pt>
                <c:pt idx="106">
                  <c:v>229.47109678490182</c:v>
                </c:pt>
                <c:pt idx="107">
                  <c:v>234.62921733173485</c:v>
                </c:pt>
                <c:pt idx="108">
                  <c:v>304.8742327913713</c:v>
                </c:pt>
                <c:pt idx="109">
                  <c:v>256.94661769308055</c:v>
                </c:pt>
                <c:pt idx="110">
                  <c:v>220.99593127645903</c:v>
                </c:pt>
                <c:pt idx="111">
                  <c:v>246.71410290034044</c:v>
                </c:pt>
                <c:pt idx="112">
                  <c:v>269.01243045679388</c:v>
                </c:pt>
                <c:pt idx="113">
                  <c:v>281.03569298300539</c:v>
                </c:pt>
                <c:pt idx="114">
                  <c:v>245.07590563720726</c:v>
                </c:pt>
                <c:pt idx="115">
                  <c:v>238.24309233468998</c:v>
                </c:pt>
                <c:pt idx="116">
                  <c:v>233.12251656284053</c:v>
                </c:pt>
                <c:pt idx="117">
                  <c:v>231.42913092756928</c:v>
                </c:pt>
                <c:pt idx="118">
                  <c:v>250.30859964339595</c:v>
                </c:pt>
                <c:pt idx="119">
                  <c:v>229.75740941266778</c:v>
                </c:pt>
                <c:pt idx="120">
                  <c:v>226.34819633727466</c:v>
                </c:pt>
                <c:pt idx="121">
                  <c:v>274.38533726970758</c:v>
                </c:pt>
                <c:pt idx="122">
                  <c:v>222.96161630020924</c:v>
                </c:pt>
                <c:pt idx="123">
                  <c:v>243.56357523884668</c:v>
                </c:pt>
                <c:pt idx="124">
                  <c:v>247.01718827935107</c:v>
                </c:pt>
                <c:pt idx="125">
                  <c:v>236.74729799279464</c:v>
                </c:pt>
                <c:pt idx="126">
                  <c:v>252.21030459244477</c:v>
                </c:pt>
                <c:pt idx="127">
                  <c:v>253.95065517025188</c:v>
                </c:pt>
                <c:pt idx="128">
                  <c:v>260.83966346931271</c:v>
                </c:pt>
                <c:pt idx="129">
                  <c:v>260.86583429870853</c:v>
                </c:pt>
                <c:pt idx="130">
                  <c:v>219.69853505703381</c:v>
                </c:pt>
                <c:pt idx="131">
                  <c:v>281.5125356924753</c:v>
                </c:pt>
                <c:pt idx="132">
                  <c:v>259.22558502381293</c:v>
                </c:pt>
                <c:pt idx="133">
                  <c:v>274.70350511107</c:v>
                </c:pt>
                <c:pt idx="134">
                  <c:v>279.8837670056796</c:v>
                </c:pt>
                <c:pt idx="135">
                  <c:v>254.15495129907654</c:v>
                </c:pt>
                <c:pt idx="136">
                  <c:v>273.07153959107967</c:v>
                </c:pt>
                <c:pt idx="137">
                  <c:v>262.79455385042246</c:v>
                </c:pt>
                <c:pt idx="138">
                  <c:v>252.51440792242482</c:v>
                </c:pt>
                <c:pt idx="139">
                  <c:v>238.79531924172244</c:v>
                </c:pt>
                <c:pt idx="140">
                  <c:v>211.32749748726454</c:v>
                </c:pt>
                <c:pt idx="141">
                  <c:v>254.30091040783313</c:v>
                </c:pt>
                <c:pt idx="142">
                  <c:v>257.76262045445532</c:v>
                </c:pt>
                <c:pt idx="143">
                  <c:v>269.81829238467282</c:v>
                </c:pt>
                <c:pt idx="144">
                  <c:v>254.3774000752291</c:v>
                </c:pt>
                <c:pt idx="145">
                  <c:v>266.43483089982908</c:v>
                </c:pt>
                <c:pt idx="146">
                  <c:v>302.56345832148691</c:v>
                </c:pt>
                <c:pt idx="147">
                  <c:v>343.86212715756949</c:v>
                </c:pt>
                <c:pt idx="148">
                  <c:v>239.01578932748868</c:v>
                </c:pt>
                <c:pt idx="149">
                  <c:v>278.59077515303642</c:v>
                </c:pt>
                <c:pt idx="150">
                  <c:v>249.38266214999607</c:v>
                </c:pt>
                <c:pt idx="151">
                  <c:v>288.96762874539888</c:v>
                </c:pt>
                <c:pt idx="152">
                  <c:v>252.8747800082042</c:v>
                </c:pt>
                <c:pt idx="153">
                  <c:v>283.86664752165888</c:v>
                </c:pt>
                <c:pt idx="154">
                  <c:v>234.00048176569774</c:v>
                </c:pt>
                <c:pt idx="155">
                  <c:v>264.99498336170359</c:v>
                </c:pt>
                <c:pt idx="156">
                  <c:v>240.92908609772988</c:v>
                </c:pt>
                <c:pt idx="157">
                  <c:v>234.06708775794709</c:v>
                </c:pt>
                <c:pt idx="158">
                  <c:v>242.69434414931857</c:v>
                </c:pt>
                <c:pt idx="159">
                  <c:v>265.09516346983349</c:v>
                </c:pt>
                <c:pt idx="160">
                  <c:v>218.63973244111725</c:v>
                </c:pt>
                <c:pt idx="161">
                  <c:v>234.15357719916295</c:v>
                </c:pt>
                <c:pt idx="162">
                  <c:v>253.11526479750776</c:v>
                </c:pt>
                <c:pt idx="163">
                  <c:v>218.69910460533157</c:v>
                </c:pt>
                <c:pt idx="164">
                  <c:v>239.38372270171092</c:v>
                </c:pt>
                <c:pt idx="165">
                  <c:v>292.79841756366545</c:v>
                </c:pt>
                <c:pt idx="166">
                  <c:v>241.15526622812624</c:v>
                </c:pt>
                <c:pt idx="167">
                  <c:v>234.28684634400543</c:v>
                </c:pt>
                <c:pt idx="168">
                  <c:v>213.63372815373145</c:v>
                </c:pt>
                <c:pt idx="169">
                  <c:v>229.15823117413441</c:v>
                </c:pt>
                <c:pt idx="170">
                  <c:v>225.73213826524255</c:v>
                </c:pt>
                <c:pt idx="171">
                  <c:v>236.09151230466276</c:v>
                </c:pt>
                <c:pt idx="172">
                  <c:v>239.55985682089351</c:v>
                </c:pt>
                <c:pt idx="173">
                  <c:v>236.13470948204829</c:v>
                </c:pt>
                <c:pt idx="174">
                  <c:v>253.39383315521067</c:v>
                </c:pt>
                <c:pt idx="175">
                  <c:v>237.90311084176463</c:v>
                </c:pt>
                <c:pt idx="176">
                  <c:v>231.02850788341681</c:v>
                </c:pt>
                <c:pt idx="177">
                  <c:v>225.87629857318595</c:v>
                </c:pt>
                <c:pt idx="178">
                  <c:v>215.54954522362101</c:v>
                </c:pt>
                <c:pt idx="179">
                  <c:v>215.56741655385306</c:v>
                </c:pt>
                <c:pt idx="180">
                  <c:v>246.62957272985372</c:v>
                </c:pt>
                <c:pt idx="181">
                  <c:v>248.3778155622235</c:v>
                </c:pt>
                <c:pt idx="182">
                  <c:v>219.0763629077577</c:v>
                </c:pt>
                <c:pt idx="183">
                  <c:v>262.22372620445753</c:v>
                </c:pt>
                <c:pt idx="184">
                  <c:v>222.56758317086476</c:v>
                </c:pt>
                <c:pt idx="185">
                  <c:v>222.5866372362093</c:v>
                </c:pt>
                <c:pt idx="186">
                  <c:v>257.11820534943917</c:v>
                </c:pt>
                <c:pt idx="187">
                  <c:v>258.8694309054257</c:v>
                </c:pt>
                <c:pt idx="188">
                  <c:v>229.55375096006969</c:v>
                </c:pt>
                <c:pt idx="189">
                  <c:v>239.93074273635239</c:v>
                </c:pt>
                <c:pt idx="190">
                  <c:v>236.5003263332689</c:v>
                </c:pt>
                <c:pt idx="191">
                  <c:v>241.70115113493299</c:v>
                </c:pt>
                <c:pt idx="192">
                  <c:v>302.15452780220102</c:v>
                </c:pt>
                <c:pt idx="193">
                  <c:v>236.57132306596964</c:v>
                </c:pt>
                <c:pt idx="194">
                  <c:v>257.31631175525064</c:v>
                </c:pt>
                <c:pt idx="195">
                  <c:v>227.98063758850688</c:v>
                </c:pt>
                <c:pt idx="196">
                  <c:v>279.81895474466518</c:v>
                </c:pt>
                <c:pt idx="197">
                  <c:v>210.75053634416921</c:v>
                </c:pt>
                <c:pt idx="198">
                  <c:v>267.77853452715158</c:v>
                </c:pt>
                <c:pt idx="199">
                  <c:v>241.88939540941774</c:v>
                </c:pt>
                <c:pt idx="200">
                  <c:v>298.93399260972433</c:v>
                </c:pt>
                <c:pt idx="201">
                  <c:v>259.22112692064576</c:v>
                </c:pt>
                <c:pt idx="202">
                  <c:v>267.8885397548587</c:v>
                </c:pt>
                <c:pt idx="203">
                  <c:v>262.73067048175716</c:v>
                </c:pt>
                <c:pt idx="204">
                  <c:v>236.82723313719623</c:v>
                </c:pt>
                <c:pt idx="205">
                  <c:v>292.17115617725227</c:v>
                </c:pt>
                <c:pt idx="206">
                  <c:v>245.52051413006467</c:v>
                </c:pt>
                <c:pt idx="207">
                  <c:v>204.04335721820004</c:v>
                </c:pt>
                <c:pt idx="208">
                  <c:v>181.57825424148177</c:v>
                </c:pt>
                <c:pt idx="209">
                  <c:v>250.76843563732101</c:v>
                </c:pt>
                <c:pt idx="210">
                  <c:v>228.30776845121918</c:v>
                </c:pt>
                <c:pt idx="211">
                  <c:v>245.62538004739531</c:v>
                </c:pt>
                <c:pt idx="212">
                  <c:v>252.5682652898281</c:v>
                </c:pt>
                <c:pt idx="213">
                  <c:v>211.07069803714896</c:v>
                </c:pt>
                <c:pt idx="214">
                  <c:v>198.97623731276937</c:v>
                </c:pt>
                <c:pt idx="215">
                  <c:v>252.63264378464464</c:v>
                </c:pt>
                <c:pt idx="216">
                  <c:v>188.62763081965164</c:v>
                </c:pt>
                <c:pt idx="217">
                  <c:v>230.17701930744542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DD8-40FD-A6D5-91A944480256}"/>
            </c:ext>
          </c:extLst>
        </c:ser>
        <c:ser>
          <c:idx val="2"/>
          <c:order val="2"/>
          <c:tx>
            <c:strRef>
              <c:f>'50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72.592241006240144</c:v>
                </c:pt>
                <c:pt idx="50">
                  <c:v>156.02496399423907</c:v>
                </c:pt>
                <c:pt idx="51">
                  <c:v>45.695003427125265</c:v>
                </c:pt>
                <c:pt idx="52">
                  <c:v>340.0637619553666</c:v>
                </c:pt>
                <c:pt idx="53">
                  <c:v>40.417544323278172</c:v>
                </c:pt>
                <c:pt idx="54">
                  <c:v>260.18770684565294</c:v>
                </c:pt>
                <c:pt idx="55">
                  <c:v>200.27473585559679</c:v>
                </c:pt>
                <c:pt idx="56">
                  <c:v>226.83774012901398</c:v>
                </c:pt>
                <c:pt idx="57">
                  <c:v>162.31015508646135</c:v>
                </c:pt>
                <c:pt idx="58">
                  <c:v>195.49901122615475</c:v>
                </c:pt>
                <c:pt idx="59">
                  <c:v>219.25414669270037</c:v>
                </c:pt>
                <c:pt idx="60">
                  <c:v>62.106979271795673</c:v>
                </c:pt>
                <c:pt idx="61">
                  <c:v>175.02524402558061</c:v>
                </c:pt>
                <c:pt idx="62">
                  <c:v>141.02727521743964</c:v>
                </c:pt>
                <c:pt idx="63">
                  <c:v>136.8860528906649</c:v>
                </c:pt>
                <c:pt idx="64">
                  <c:v>227.51801184260418</c:v>
                </c:pt>
                <c:pt idx="65">
                  <c:v>256.79963455436621</c:v>
                </c:pt>
                <c:pt idx="66">
                  <c:v>145.58969952875833</c:v>
                </c:pt>
                <c:pt idx="67">
                  <c:v>225.22926188129162</c:v>
                </c:pt>
                <c:pt idx="68">
                  <c:v>178.64557971685574</c:v>
                </c:pt>
                <c:pt idx="69">
                  <c:v>279.63838216050527</c:v>
                </c:pt>
                <c:pt idx="70">
                  <c:v>248.59418791569311</c:v>
                </c:pt>
                <c:pt idx="71">
                  <c:v>310.77244882713285</c:v>
                </c:pt>
                <c:pt idx="72">
                  <c:v>318.57983921580342</c:v>
                </c:pt>
                <c:pt idx="73">
                  <c:v>303.07649543143566</c:v>
                </c:pt>
                <c:pt idx="74">
                  <c:v>396.37700654649808</c:v>
                </c:pt>
                <c:pt idx="75">
                  <c:v>310.93132902215086</c:v>
                </c:pt>
                <c:pt idx="76">
                  <c:v>272.0974527492308</c:v>
                </c:pt>
                <c:pt idx="77">
                  <c:v>311.00106458056723</c:v>
                </c:pt>
                <c:pt idx="78">
                  <c:v>396.57379382947931</c:v>
                </c:pt>
                <c:pt idx="79">
                  <c:v>334.41714800202209</c:v>
                </c:pt>
                <c:pt idx="80">
                  <c:v>303.34759326293118</c:v>
                </c:pt>
                <c:pt idx="81">
                  <c:v>326.72014265582783</c:v>
                </c:pt>
                <c:pt idx="82">
                  <c:v>272.30100332446608</c:v>
                </c:pt>
                <c:pt idx="83">
                  <c:v>396.82302172052403</c:v>
                </c:pt>
                <c:pt idx="84">
                  <c:v>326.84531416958242</c:v>
                </c:pt>
                <c:pt idx="85">
                  <c:v>365.80145542281201</c:v>
                </c:pt>
                <c:pt idx="86">
                  <c:v>420.34166232553127</c:v>
                </c:pt>
                <c:pt idx="87">
                  <c:v>521.61935561145049</c:v>
                </c:pt>
                <c:pt idx="88">
                  <c:v>389.3462875831479</c:v>
                </c:pt>
                <c:pt idx="89">
                  <c:v>443.92124441728595</c:v>
                </c:pt>
                <c:pt idx="90">
                  <c:v>405.04994217852163</c:v>
                </c:pt>
                <c:pt idx="91">
                  <c:v>420.69432542084417</c:v>
                </c:pt>
                <c:pt idx="92">
                  <c:v>319.46775353632222</c:v>
                </c:pt>
                <c:pt idx="93">
                  <c:v>459.77838322258486</c:v>
                </c:pt>
                <c:pt idx="94">
                  <c:v>358.53468433359313</c:v>
                </c:pt>
                <c:pt idx="95">
                  <c:v>350.78882512727336</c:v>
                </c:pt>
                <c:pt idx="96">
                  <c:v>374.22523681440765</c:v>
                </c:pt>
                <c:pt idx="97">
                  <c:v>428.86147774268909</c:v>
                </c:pt>
                <c:pt idx="98">
                  <c:v>366.54208635035667</c:v>
                </c:pt>
                <c:pt idx="99">
                  <c:v>397.79323751496224</c:v>
                </c:pt>
                <c:pt idx="100">
                  <c:v>405.655169102998</c:v>
                </c:pt>
                <c:pt idx="101">
                  <c:v>273.07973928387094</c:v>
                </c:pt>
                <c:pt idx="102">
                  <c:v>366.74559800240695</c:v>
                </c:pt>
                <c:pt idx="103">
                  <c:v>358.99313830840993</c:v>
                </c:pt>
                <c:pt idx="104">
                  <c:v>421.48492380849456</c:v>
                </c:pt>
                <c:pt idx="105">
                  <c:v>429.35980351534585</c:v>
                </c:pt>
                <c:pt idx="106">
                  <c:v>359.16023771843163</c:v>
                </c:pt>
                <c:pt idx="107">
                  <c:v>452.91677804374791</c:v>
                </c:pt>
                <c:pt idx="108">
                  <c:v>398.32379579146578</c:v>
                </c:pt>
                <c:pt idx="109">
                  <c:v>359.32749275937078</c:v>
                </c:pt>
                <c:pt idx="110">
                  <c:v>359.37715971850798</c:v>
                </c:pt>
                <c:pt idx="111">
                  <c:v>398.49497523681305</c:v>
                </c:pt>
                <c:pt idx="112">
                  <c:v>453.25983390491763</c:v>
                </c:pt>
                <c:pt idx="113">
                  <c:v>367.36080422555108</c:v>
                </c:pt>
                <c:pt idx="114">
                  <c:v>359.59542508027761</c:v>
                </c:pt>
                <c:pt idx="115">
                  <c:v>390.91865884829355</c:v>
                </c:pt>
                <c:pt idx="116">
                  <c:v>375.33834586466168</c:v>
                </c:pt>
                <c:pt idx="117">
                  <c:v>336.28914850865687</c:v>
                </c:pt>
                <c:pt idx="118">
                  <c:v>312.86758180434344</c:v>
                </c:pt>
                <c:pt idx="119">
                  <c:v>391.13154355550608</c:v>
                </c:pt>
                <c:pt idx="120">
                  <c:v>414.66181590580129</c:v>
                </c:pt>
                <c:pt idx="121">
                  <c:v>352.12751229436657</c:v>
                </c:pt>
                <c:pt idx="122">
                  <c:v>344.3490929230843</c:v>
                </c:pt>
                <c:pt idx="123">
                  <c:v>391.3576195823311</c:v>
                </c:pt>
                <c:pt idx="124">
                  <c:v>383.58820571648795</c:v>
                </c:pt>
                <c:pt idx="125">
                  <c:v>399.30377802805361</c:v>
                </c:pt>
                <c:pt idx="126">
                  <c:v>415.02648880964495</c:v>
                </c:pt>
                <c:pt idx="127">
                  <c:v>579.5634597890197</c:v>
                </c:pt>
                <c:pt idx="128">
                  <c:v>383.85055739680627</c:v>
                </c:pt>
                <c:pt idx="129">
                  <c:v>321.22850315352377</c:v>
                </c:pt>
                <c:pt idx="130">
                  <c:v>470.14857900605767</c:v>
                </c:pt>
                <c:pt idx="131">
                  <c:v>391.8613413715147</c:v>
                </c:pt>
                <c:pt idx="132">
                  <c:v>485.98130841121497</c:v>
                </c:pt>
                <c:pt idx="133">
                  <c:v>337.11456467594184</c:v>
                </c:pt>
                <c:pt idx="134">
                  <c:v>407.72629261599241</c:v>
                </c:pt>
                <c:pt idx="135">
                  <c:v>439.15872149313969</c:v>
                </c:pt>
                <c:pt idx="136">
                  <c:v>274.52056943409548</c:v>
                </c:pt>
                <c:pt idx="137">
                  <c:v>431.43501924863926</c:v>
                </c:pt>
                <c:pt idx="138">
                  <c:v>329.51414768389577</c:v>
                </c:pt>
                <c:pt idx="139">
                  <c:v>415.86817763425933</c:v>
                </c:pt>
                <c:pt idx="140">
                  <c:v>510.108601819488</c:v>
                </c:pt>
                <c:pt idx="141">
                  <c:v>384.61886806123715</c:v>
                </c:pt>
                <c:pt idx="142">
                  <c:v>314.02103940964042</c:v>
                </c:pt>
                <c:pt idx="143">
                  <c:v>408.27666179472624</c:v>
                </c:pt>
                <c:pt idx="144">
                  <c:v>541.83680865972406</c:v>
                </c:pt>
                <c:pt idx="145">
                  <c:v>447.69761983161487</c:v>
                </c:pt>
                <c:pt idx="146">
                  <c:v>549.89878236698189</c:v>
                </c:pt>
                <c:pt idx="147">
                  <c:v>455.72680568147479</c:v>
                </c:pt>
                <c:pt idx="148">
                  <c:v>447.94796307603025</c:v>
                </c:pt>
                <c:pt idx="149">
                  <c:v>369.42424837885636</c:v>
                </c:pt>
                <c:pt idx="150">
                  <c:v>479.53364899104429</c:v>
                </c:pt>
                <c:pt idx="151">
                  <c:v>385.27021837019208</c:v>
                </c:pt>
                <c:pt idx="152">
                  <c:v>471.82936714373858</c:v>
                </c:pt>
                <c:pt idx="153">
                  <c:v>385.39725563272913</c:v>
                </c:pt>
                <c:pt idx="154">
                  <c:v>424.78647218465511</c:v>
                </c:pt>
                <c:pt idx="155">
                  <c:v>487.79749746569229</c:v>
                </c:pt>
                <c:pt idx="156">
                  <c:v>503.62738837117098</c:v>
                </c:pt>
                <c:pt idx="157">
                  <c:v>480.11285376537438</c:v>
                </c:pt>
                <c:pt idx="158">
                  <c:v>440.84074628040622</c:v>
                </c:pt>
                <c:pt idx="159">
                  <c:v>393.67455832742826</c:v>
                </c:pt>
                <c:pt idx="160">
                  <c:v>417.35822540978648</c:v>
                </c:pt>
                <c:pt idx="161">
                  <c:v>409.54928374313499</c:v>
                </c:pt>
                <c:pt idx="162">
                  <c:v>504.14006853154058</c:v>
                </c:pt>
                <c:pt idx="163">
                  <c:v>370.29966394244906</c:v>
                </c:pt>
                <c:pt idx="164">
                  <c:v>441.27095733976654</c:v>
                </c:pt>
                <c:pt idx="165">
                  <c:v>496.51409518035769</c:v>
                </c:pt>
                <c:pt idx="166">
                  <c:v>409.89943517555639</c:v>
                </c:pt>
                <c:pt idx="167">
                  <c:v>409.96406749852179</c:v>
                </c:pt>
                <c:pt idx="168">
                  <c:v>354.83254633294212</c:v>
                </c:pt>
                <c:pt idx="169">
                  <c:v>354.88097837955883</c:v>
                </c:pt>
                <c:pt idx="170">
                  <c:v>394.36602627691173</c:v>
                </c:pt>
                <c:pt idx="171">
                  <c:v>402.31436954061525</c:v>
                </c:pt>
                <c:pt idx="172">
                  <c:v>418.15610756747247</c:v>
                </c:pt>
                <c:pt idx="173">
                  <c:v>449.78739806184728</c:v>
                </c:pt>
                <c:pt idx="174">
                  <c:v>465.64996721629961</c:v>
                </c:pt>
                <c:pt idx="175">
                  <c:v>434.15823397789131</c:v>
                </c:pt>
                <c:pt idx="176">
                  <c:v>355.2796992572529</c:v>
                </c:pt>
                <c:pt idx="177">
                  <c:v>489.56337142735663</c:v>
                </c:pt>
                <c:pt idx="178">
                  <c:v>315.90681963846896</c:v>
                </c:pt>
                <c:pt idx="179">
                  <c:v>442.32329093389149</c:v>
                </c:pt>
                <c:pt idx="180">
                  <c:v>394.99870865806787</c:v>
                </c:pt>
                <c:pt idx="181">
                  <c:v>402.95990153920957</c:v>
                </c:pt>
                <c:pt idx="182">
                  <c:v>513.65595384998812</c:v>
                </c:pt>
                <c:pt idx="183">
                  <c:v>395.19803981772247</c:v>
                </c:pt>
                <c:pt idx="184">
                  <c:v>442.6890930042353</c:v>
                </c:pt>
                <c:pt idx="185">
                  <c:v>395.32542885206618</c:v>
                </c:pt>
                <c:pt idx="186">
                  <c:v>403.2932574598608</c:v>
                </c:pt>
                <c:pt idx="187">
                  <c:v>308.44857061160423</c:v>
                </c:pt>
                <c:pt idx="188">
                  <c:v>514.14194576867271</c:v>
                </c:pt>
                <c:pt idx="189">
                  <c:v>332.28050316761909</c:v>
                </c:pt>
                <c:pt idx="190">
                  <c:v>474.74710586860459</c:v>
                </c:pt>
                <c:pt idx="191">
                  <c:v>348.21145932257042</c:v>
                </c:pt>
                <c:pt idx="192">
                  <c:v>372.00297115302652</c:v>
                </c:pt>
                <c:pt idx="193">
                  <c:v>514.54581436770229</c:v>
                </c:pt>
                <c:pt idx="194">
                  <c:v>490.89469517022957</c:v>
                </c:pt>
                <c:pt idx="195">
                  <c:v>522.66400258286171</c:v>
                </c:pt>
                <c:pt idx="196">
                  <c:v>499.00686058272305</c:v>
                </c:pt>
                <c:pt idx="197">
                  <c:v>491.18038691120057</c:v>
                </c:pt>
                <c:pt idx="198">
                  <c:v>419.95934500970662</c:v>
                </c:pt>
                <c:pt idx="199">
                  <c:v>427.9522302895079</c:v>
                </c:pt>
                <c:pt idx="200">
                  <c:v>459.72806536186812</c:v>
                </c:pt>
                <c:pt idx="201">
                  <c:v>523.23134997347256</c:v>
                </c:pt>
                <c:pt idx="202">
                  <c:v>507.47798082318786</c:v>
                </c:pt>
                <c:pt idx="203">
                  <c:v>412.4063544742429</c:v>
                </c:pt>
                <c:pt idx="204">
                  <c:v>491.7932759777899</c:v>
                </c:pt>
                <c:pt idx="205">
                  <c:v>499.81996716689349</c:v>
                </c:pt>
                <c:pt idx="206">
                  <c:v>396.75878591811505</c:v>
                </c:pt>
                <c:pt idx="207">
                  <c:v>436.50127440057389</c:v>
                </c:pt>
                <c:pt idx="208">
                  <c:v>492.13860479316133</c:v>
                </c:pt>
                <c:pt idx="209">
                  <c:v>373.14344342388119</c:v>
                </c:pt>
                <c:pt idx="210">
                  <c:v>397.01808875492071</c:v>
                </c:pt>
                <c:pt idx="211">
                  <c:v>428.84502017465354</c:v>
                </c:pt>
                <c:pt idx="212">
                  <c:v>460.68730391003766</c:v>
                </c:pt>
                <c:pt idx="213">
                  <c:v>492.54611508834967</c:v>
                </c:pt>
                <c:pt idx="214">
                  <c:v>365.5066821100371</c:v>
                </c:pt>
                <c:pt idx="215">
                  <c:v>484.76179123455319</c:v>
                </c:pt>
                <c:pt idx="216">
                  <c:v>262.29708660695178</c:v>
                </c:pt>
                <c:pt idx="217">
                  <c:v>476.95191040641805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DD8-40FD-A6D5-91A9444802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'50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'50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183.37839426354768</c:v>
                      </c:pt>
                      <c:pt idx="47">
                        <c:v>306.11944545285075</c:v>
                      </c:pt>
                      <c:pt idx="48">
                        <c:v>171.21596259589742</c:v>
                      </c:pt>
                      <c:pt idx="49">
                        <c:v>269.78883835152101</c:v>
                      </c:pt>
                      <c:pt idx="50">
                        <c:v>676.09735801955492</c:v>
                      </c:pt>
                      <c:pt idx="51">
                        <c:v>681.35957441232733</c:v>
                      </c:pt>
                      <c:pt idx="52">
                        <c:v>99.451106393558646</c:v>
                      </c:pt>
                      <c:pt idx="53">
                        <c:v>304.45856143329723</c:v>
                      </c:pt>
                      <c:pt idx="54">
                        <c:v>243.15784551460618</c:v>
                      </c:pt>
                      <c:pt idx="55">
                        <c:v>141.0858181620859</c:v>
                      </c:pt>
                      <c:pt idx="56">
                        <c:v>267.88382084754318</c:v>
                      </c:pt>
                      <c:pt idx="57">
                        <c:v>199.25552879351875</c:v>
                      </c:pt>
                      <c:pt idx="58">
                        <c:v>202.10657235026622</c:v>
                      </c:pt>
                      <c:pt idx="59">
                        <c:v>279.04889209784272</c:v>
                      </c:pt>
                      <c:pt idx="60">
                        <c:v>243.61962543482588</c:v>
                      </c:pt>
                      <c:pt idx="61">
                        <c:v>222.71510516252388</c:v>
                      </c:pt>
                      <c:pt idx="62">
                        <c:v>215.69136657433054</c:v>
                      </c:pt>
                      <c:pt idx="63">
                        <c:v>177.13102245476344</c:v>
                      </c:pt>
                      <c:pt idx="64">
                        <c:v>129.78261412134674</c:v>
                      </c:pt>
                      <c:pt idx="65">
                        <c:v>80.437738799537058</c:v>
                      </c:pt>
                      <c:pt idx="66">
                        <c:v>119.47864742431609</c:v>
                      </c:pt>
                      <c:pt idx="67">
                        <c:v>143.53810606556746</c:v>
                      </c:pt>
                      <c:pt idx="68">
                        <c:v>115.39975025588757</c:v>
                      </c:pt>
                      <c:pt idx="69">
                        <c:v>92.886848553839457</c:v>
                      </c:pt>
                      <c:pt idx="70">
                        <c:v>146.37238455446553</c:v>
                      </c:pt>
                      <c:pt idx="71">
                        <c:v>118.23050509435974</c:v>
                      </c:pt>
                      <c:pt idx="72">
                        <c:v>92.899621309527362</c:v>
                      </c:pt>
                      <c:pt idx="73">
                        <c:v>132.31630960933663</c:v>
                      </c:pt>
                      <c:pt idx="74">
                        <c:v>135.13842755394572</c:v>
                      </c:pt>
                      <c:pt idx="75">
                        <c:v>137.96098216524021</c:v>
                      </c:pt>
                      <c:pt idx="76">
                        <c:v>109.81150649149529</c:v>
                      </c:pt>
                      <c:pt idx="77">
                        <c:v>118.26354033604389</c:v>
                      </c:pt>
                      <c:pt idx="78">
                        <c:v>109.82113991960529</c:v>
                      </c:pt>
                      <c:pt idx="79">
                        <c:v>135.17018934115904</c:v>
                      </c:pt>
                      <c:pt idx="80">
                        <c:v>107.01529679685237</c:v>
                      </c:pt>
                      <c:pt idx="81">
                        <c:v>132.36647315381535</c:v>
                      </c:pt>
                      <c:pt idx="82">
                        <c:v>152.08837157658988</c:v>
                      </c:pt>
                      <c:pt idx="83">
                        <c:v>140.83080424680708</c:v>
                      </c:pt>
                      <c:pt idx="84">
                        <c:v>132.38812688676103</c:v>
                      </c:pt>
                      <c:pt idx="85">
                        <c:v>169.01472540795118</c:v>
                      </c:pt>
                      <c:pt idx="86">
                        <c:v>138.03766564655314</c:v>
                      </c:pt>
                      <c:pt idx="87">
                        <c:v>160.5829529601387</c:v>
                      </c:pt>
                      <c:pt idx="88">
                        <c:v>174.67996560581821</c:v>
                      </c:pt>
                      <c:pt idx="89">
                        <c:v>183.14452649824955</c:v>
                      </c:pt>
                      <c:pt idx="90">
                        <c:v>177.52181497089802</c:v>
                      </c:pt>
                      <c:pt idx="91">
                        <c:v>140.89994965536414</c:v>
                      </c:pt>
                      <c:pt idx="92">
                        <c:v>180.36170977264561</c:v>
                      </c:pt>
                      <c:pt idx="93">
                        <c:v>157.82744452327387</c:v>
                      </c:pt>
                      <c:pt idx="94">
                        <c:v>163.47406231418782</c:v>
                      </c:pt>
                      <c:pt idx="95">
                        <c:v>202.94607889637228</c:v>
                      </c:pt>
                      <c:pt idx="96">
                        <c:v>152.22144099711548</c:v>
                      </c:pt>
                      <c:pt idx="97">
                        <c:v>143.77311171745438</c:v>
                      </c:pt>
                      <c:pt idx="98">
                        <c:v>143.78106242928189</c:v>
                      </c:pt>
                      <c:pt idx="99">
                        <c:v>157.88597617938709</c:v>
                      </c:pt>
                      <c:pt idx="100">
                        <c:v>160.71512809765667</c:v>
                      </c:pt>
                      <c:pt idx="101">
                        <c:v>188.92244256546263</c:v>
                      </c:pt>
                      <c:pt idx="102">
                        <c:v>180.47634257750369</c:v>
                      </c:pt>
                      <c:pt idx="103">
                        <c:v>166.38817797894768</c:v>
                      </c:pt>
                      <c:pt idx="104">
                        <c:v>174.85978403948883</c:v>
                      </c:pt>
                      <c:pt idx="105">
                        <c:v>174.87154480893494</c:v>
                      </c:pt>
                      <c:pt idx="106">
                        <c:v>172.06260865791708</c:v>
                      </c:pt>
                      <c:pt idx="107">
                        <c:v>166.43222579232972</c:v>
                      </c:pt>
                      <c:pt idx="108">
                        <c:v>191.83247209450573</c:v>
                      </c:pt>
                      <c:pt idx="109">
                        <c:v>183.38280509500368</c:v>
                      </c:pt>
                      <c:pt idx="110">
                        <c:v>172.10984862255148</c:v>
                      </c:pt>
                      <c:pt idx="111">
                        <c:v>177.76456179896002</c:v>
                      </c:pt>
                      <c:pt idx="112">
                        <c:v>163.66745334853516</c:v>
                      </c:pt>
                      <c:pt idx="113">
                        <c:v>186.25399900686241</c:v>
                      </c:pt>
                      <c:pt idx="114">
                        <c:v>186.26734248279388</c:v>
                      </c:pt>
                      <c:pt idx="115">
                        <c:v>189.10312253545817</c:v>
                      </c:pt>
                      <c:pt idx="116">
                        <c:v>152.42255788718884</c:v>
                      </c:pt>
                      <c:pt idx="117">
                        <c:v>169.36832671150222</c:v>
                      </c:pt>
                      <c:pt idx="118">
                        <c:v>163.73338168607381</c:v>
                      </c:pt>
                      <c:pt idx="119">
                        <c:v>152.45102483681282</c:v>
                      </c:pt>
                      <c:pt idx="120">
                        <c:v>149.63663165553169</c:v>
                      </c:pt>
                      <c:pt idx="121">
                        <c:v>177.88019584196897</c:v>
                      </c:pt>
                      <c:pt idx="122">
                        <c:v>149.65548286971446</c:v>
                      </c:pt>
                      <c:pt idx="123">
                        <c:v>166.60720288336898</c:v>
                      </c:pt>
                      <c:pt idx="124">
                        <c:v>180.73803900313848</c:v>
                      </c:pt>
                      <c:pt idx="125">
                        <c:v>169.45369107614499</c:v>
                      </c:pt>
                      <c:pt idx="126">
                        <c:v>177.93797264773985</c:v>
                      </c:pt>
                      <c:pt idx="127">
                        <c:v>172.30093999614334</c:v>
                      </c:pt>
                      <c:pt idx="128">
                        <c:v>152.53880966491982</c:v>
                      </c:pt>
                      <c:pt idx="129">
                        <c:v>166.67255199689254</c:v>
                      </c:pt>
                      <c:pt idx="130">
                        <c:v>194.93463333219242</c:v>
                      </c:pt>
                      <c:pt idx="131">
                        <c:v>107.36335486577136</c:v>
                      </c:pt>
                      <c:pt idx="132">
                        <c:v>203.43370446581537</c:v>
                      </c:pt>
                      <c:pt idx="133">
                        <c:v>172.3670418131361</c:v>
                      </c:pt>
                      <c:pt idx="134">
                        <c:v>189.33372895605055</c:v>
                      </c:pt>
                      <c:pt idx="135">
                        <c:v>175.2171056242843</c:v>
                      </c:pt>
                      <c:pt idx="136">
                        <c:v>186.53400576885761</c:v>
                      </c:pt>
                      <c:pt idx="137">
                        <c:v>124.36492626431787</c:v>
                      </c:pt>
                      <c:pt idx="138">
                        <c:v>155.46359406824851</c:v>
                      </c:pt>
                      <c:pt idx="139">
                        <c:v>197.87458773862505</c:v>
                      </c:pt>
                      <c:pt idx="140">
                        <c:v>197.88964825115025</c:v>
                      </c:pt>
                      <c:pt idx="141">
                        <c:v>180.94145010871168</c:v>
                      </c:pt>
                      <c:pt idx="142">
                        <c:v>186.60885706968631</c:v>
                      </c:pt>
                      <c:pt idx="143">
                        <c:v>203.58791066275367</c:v>
                      </c:pt>
                      <c:pt idx="144">
                        <c:v>192.29252827151529</c:v>
                      </c:pt>
                      <c:pt idx="145">
                        <c:v>234.727357865134</c:v>
                      </c:pt>
                      <c:pt idx="146">
                        <c:v>189.4958182014976</c:v>
                      </c:pt>
                      <c:pt idx="147">
                        <c:v>240.42266522122966</c:v>
                      </c:pt>
                      <c:pt idx="148">
                        <c:v>206.49973697939194</c:v>
                      </c:pt>
                      <c:pt idx="149">
                        <c:v>223.490068347267</c:v>
                      </c:pt>
                      <c:pt idx="150">
                        <c:v>186.72927247946768</c:v>
                      </c:pt>
                      <c:pt idx="151">
                        <c:v>178.25438031845286</c:v>
                      </c:pt>
                      <c:pt idx="152">
                        <c:v>206.56288822368433</c:v>
                      </c:pt>
                      <c:pt idx="153">
                        <c:v>232.04798125330942</c:v>
                      </c:pt>
                      <c:pt idx="154">
                        <c:v>232.06869320399025</c:v>
                      </c:pt>
                      <c:pt idx="155">
                        <c:v>189.6340291842634</c:v>
                      </c:pt>
                      <c:pt idx="156">
                        <c:v>195.30899156219431</c:v>
                      </c:pt>
                      <c:pt idx="157">
                        <c:v>209.47755274909346</c:v>
                      </c:pt>
                      <c:pt idx="158">
                        <c:v>158.53632643239368</c:v>
                      </c:pt>
                      <c:pt idx="159">
                        <c:v>234.98781232117977</c:v>
                      </c:pt>
                      <c:pt idx="160">
                        <c:v>141.57171832673117</c:v>
                      </c:pt>
                      <c:pt idx="161">
                        <c:v>172.72690145255046</c:v>
                      </c:pt>
                      <c:pt idx="162">
                        <c:v>218.04680382268069</c:v>
                      </c:pt>
                      <c:pt idx="163">
                        <c:v>201.0730066024054</c:v>
                      </c:pt>
                      <c:pt idx="164">
                        <c:v>155.77282657419065</c:v>
                      </c:pt>
                      <c:pt idx="165">
                        <c:v>178.44138314949041</c:v>
                      </c:pt>
                      <c:pt idx="166">
                        <c:v>175.62103334239401</c:v>
                      </c:pt>
                      <c:pt idx="167">
                        <c:v>164.30174211054739</c:v>
                      </c:pt>
                      <c:pt idx="168">
                        <c:v>195.47476997119634</c:v>
                      </c:pt>
                      <c:pt idx="169">
                        <c:v>141.65903433215666</c:v>
                      </c:pt>
                      <c:pt idx="170">
                        <c:v>198.33345411332141</c:v>
                      </c:pt>
                      <c:pt idx="171">
                        <c:v>175.68017489549919</c:v>
                      </c:pt>
                      <c:pt idx="172">
                        <c:v>223.86567187766514</c:v>
                      </c:pt>
                      <c:pt idx="173">
                        <c:v>221.05096216573267</c:v>
                      </c:pt>
                      <c:pt idx="174">
                        <c:v>235.2408957249491</c:v>
                      </c:pt>
                      <c:pt idx="175">
                        <c:v>175.73801517430169</c:v>
                      </c:pt>
                      <c:pt idx="176">
                        <c:v>198.42730010766317</c:v>
                      </c:pt>
                      <c:pt idx="177">
                        <c:v>212.61690522465156</c:v>
                      </c:pt>
                      <c:pt idx="178">
                        <c:v>189.95330223783967</c:v>
                      </c:pt>
                      <c:pt idx="179">
                        <c:v>252.34446437052102</c:v>
                      </c:pt>
                      <c:pt idx="180">
                        <c:v>198.49243901946915</c:v>
                      </c:pt>
                      <c:pt idx="181">
                        <c:v>226.86582140969838</c:v>
                      </c:pt>
                      <c:pt idx="182">
                        <c:v>184.34456508044892</c:v>
                      </c:pt>
                      <c:pt idx="183">
                        <c:v>184.35763636056208</c:v>
                      </c:pt>
                      <c:pt idx="184">
                        <c:v>207.06248912458275</c:v>
                      </c:pt>
                      <c:pt idx="185">
                        <c:v>161.69180690594217</c:v>
                      </c:pt>
                      <c:pt idx="186">
                        <c:v>201.41811006310411</c:v>
                      </c:pt>
                      <c:pt idx="187">
                        <c:v>238.31594430783346</c:v>
                      </c:pt>
                      <c:pt idx="188">
                        <c:v>229.82572640371299</c:v>
                      </c:pt>
                      <c:pt idx="189">
                        <c:v>227.00843805643672</c:v>
                      </c:pt>
                      <c:pt idx="190">
                        <c:v>227.02826010671421</c:v>
                      </c:pt>
                      <c:pt idx="191">
                        <c:v>215.69568133801184</c:v>
                      </c:pt>
                      <c:pt idx="192">
                        <c:v>184.49187498874218</c:v>
                      </c:pt>
                      <c:pt idx="193">
                        <c:v>241.27572629725276</c:v>
                      </c:pt>
                      <c:pt idx="194">
                        <c:v>212.91010444059506</c:v>
                      </c:pt>
                      <c:pt idx="195">
                        <c:v>198.7323713740214</c:v>
                      </c:pt>
                      <c:pt idx="196">
                        <c:v>281.08583874474533</c:v>
                      </c:pt>
                      <c:pt idx="197">
                        <c:v>221.4855147053604</c:v>
                      </c:pt>
                      <c:pt idx="198">
                        <c:v>198.78598558801605</c:v>
                      </c:pt>
                      <c:pt idx="199">
                        <c:v>227.20135446961322</c:v>
                      </c:pt>
                      <c:pt idx="200">
                        <c:v>207.33935433126777</c:v>
                      </c:pt>
                      <c:pt idx="201">
                        <c:v>244.28228150473953</c:v>
                      </c:pt>
                      <c:pt idx="202">
                        <c:v>235.78295949132939</c:v>
                      </c:pt>
                      <c:pt idx="203">
                        <c:v>207.39418170811729</c:v>
                      </c:pt>
                      <c:pt idx="204">
                        <c:v>241.50564014020441</c:v>
                      </c:pt>
                      <c:pt idx="205">
                        <c:v>252.89410196091288</c:v>
                      </c:pt>
                      <c:pt idx="206">
                        <c:v>258.6022689452667</c:v>
                      </c:pt>
                      <c:pt idx="207">
                        <c:v>215.99700489983087</c:v>
                      </c:pt>
                      <c:pt idx="208">
                        <c:v>196.11883664579941</c:v>
                      </c:pt>
                      <c:pt idx="209">
                        <c:v>221.71627859940472</c:v>
                      </c:pt>
                      <c:pt idx="210">
                        <c:v>173.40828740728915</c:v>
                      </c:pt>
                      <c:pt idx="211">
                        <c:v>238.80766743189363</c:v>
                      </c:pt>
                      <c:pt idx="212">
                        <c:v>221.7703463083931</c:v>
                      </c:pt>
                      <c:pt idx="213">
                        <c:v>204.72855148534831</c:v>
                      </c:pt>
                      <c:pt idx="214">
                        <c:v>136.49644895957005</c:v>
                      </c:pt>
                      <c:pt idx="215">
                        <c:v>218.97454940408187</c:v>
                      </c:pt>
                      <c:pt idx="216">
                        <c:v>170.64389081197507</c:v>
                      </c:pt>
                      <c:pt idx="217">
                        <c:v>199.09760650764747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7DD8-40FD-A6D5-91A94448025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133333.33333333331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7DD8-40FD-A6D5-91A94448025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74</c:v>
                      </c:pt>
                      <c:pt idx="1">
                        <c:v>66</c:v>
                      </c:pt>
                      <c:pt idx="2">
                        <c:v>80</c:v>
                      </c:pt>
                      <c:pt idx="3">
                        <c:v>95</c:v>
                      </c:pt>
                      <c:pt idx="4">
                        <c:v>121</c:v>
                      </c:pt>
                      <c:pt idx="5">
                        <c:v>115</c:v>
                      </c:pt>
                      <c:pt idx="6">
                        <c:v>105</c:v>
                      </c:pt>
                      <c:pt idx="7">
                        <c:v>117</c:v>
                      </c:pt>
                      <c:pt idx="8">
                        <c:v>118</c:v>
                      </c:pt>
                      <c:pt idx="9">
                        <c:v>119</c:v>
                      </c:pt>
                      <c:pt idx="10">
                        <c:v>148</c:v>
                      </c:pt>
                      <c:pt idx="11">
                        <c:v>108</c:v>
                      </c:pt>
                      <c:pt idx="12">
                        <c:v>125</c:v>
                      </c:pt>
                      <c:pt idx="13">
                        <c:v>104</c:v>
                      </c:pt>
                      <c:pt idx="14">
                        <c:v>119</c:v>
                      </c:pt>
                      <c:pt idx="15">
                        <c:v>141</c:v>
                      </c:pt>
                      <c:pt idx="16">
                        <c:v>126</c:v>
                      </c:pt>
                      <c:pt idx="17">
                        <c:v>126</c:v>
                      </c:pt>
                      <c:pt idx="18">
                        <c:v>115</c:v>
                      </c:pt>
                      <c:pt idx="19">
                        <c:v>105</c:v>
                      </c:pt>
                      <c:pt idx="20">
                        <c:v>139</c:v>
                      </c:pt>
                      <c:pt idx="21">
                        <c:v>132</c:v>
                      </c:pt>
                      <c:pt idx="22">
                        <c:v>141</c:v>
                      </c:pt>
                      <c:pt idx="23">
                        <c:v>137</c:v>
                      </c:pt>
                      <c:pt idx="24">
                        <c:v>155</c:v>
                      </c:pt>
                      <c:pt idx="25">
                        <c:v>124</c:v>
                      </c:pt>
                      <c:pt idx="26">
                        <c:v>127</c:v>
                      </c:pt>
                      <c:pt idx="27">
                        <c:v>138</c:v>
                      </c:pt>
                      <c:pt idx="28">
                        <c:v>132</c:v>
                      </c:pt>
                      <c:pt idx="29">
                        <c:v>137</c:v>
                      </c:pt>
                      <c:pt idx="30">
                        <c:v>153</c:v>
                      </c:pt>
                      <c:pt idx="31">
                        <c:v>167</c:v>
                      </c:pt>
                      <c:pt idx="32">
                        <c:v>180</c:v>
                      </c:pt>
                      <c:pt idx="33">
                        <c:v>209</c:v>
                      </c:pt>
                      <c:pt idx="34">
                        <c:v>255</c:v>
                      </c:pt>
                      <c:pt idx="35">
                        <c:v>246</c:v>
                      </c:pt>
                      <c:pt idx="36">
                        <c:v>224</c:v>
                      </c:pt>
                      <c:pt idx="37">
                        <c:v>223</c:v>
                      </c:pt>
                      <c:pt idx="38">
                        <c:v>212</c:v>
                      </c:pt>
                      <c:pt idx="39">
                        <c:v>221</c:v>
                      </c:pt>
                      <c:pt idx="40">
                        <c:v>196</c:v>
                      </c:pt>
                      <c:pt idx="41">
                        <c:v>233</c:v>
                      </c:pt>
                      <c:pt idx="42">
                        <c:v>242</c:v>
                      </c:pt>
                      <c:pt idx="43">
                        <c:v>229</c:v>
                      </c:pt>
                      <c:pt idx="44">
                        <c:v>282</c:v>
                      </c:pt>
                      <c:pt idx="45">
                        <c:v>281</c:v>
                      </c:pt>
                      <c:pt idx="46">
                        <c:v>259</c:v>
                      </c:pt>
                      <c:pt idx="47">
                        <c:v>242</c:v>
                      </c:pt>
                      <c:pt idx="48">
                        <c:v>250</c:v>
                      </c:pt>
                      <c:pt idx="49">
                        <c:v>275</c:v>
                      </c:pt>
                      <c:pt idx="50">
                        <c:v>297</c:v>
                      </c:pt>
                      <c:pt idx="51">
                        <c:v>321</c:v>
                      </c:pt>
                      <c:pt idx="52">
                        <c:v>355</c:v>
                      </c:pt>
                      <c:pt idx="53">
                        <c:v>376</c:v>
                      </c:pt>
                      <c:pt idx="54">
                        <c:v>339</c:v>
                      </c:pt>
                      <c:pt idx="55">
                        <c:v>337</c:v>
                      </c:pt>
                      <c:pt idx="56">
                        <c:v>350</c:v>
                      </c:pt>
                      <c:pt idx="57">
                        <c:v>302</c:v>
                      </c:pt>
                      <c:pt idx="58">
                        <c:v>278</c:v>
                      </c:pt>
                      <c:pt idx="59">
                        <c:v>229</c:v>
                      </c:pt>
                      <c:pt idx="60">
                        <c:v>259</c:v>
                      </c:pt>
                      <c:pt idx="61">
                        <c:v>235</c:v>
                      </c:pt>
                      <c:pt idx="62">
                        <c:v>201</c:v>
                      </c:pt>
                      <c:pt idx="63">
                        <c:v>160</c:v>
                      </c:pt>
                      <c:pt idx="64">
                        <c:v>154</c:v>
                      </c:pt>
                      <c:pt idx="65">
                        <c:v>173</c:v>
                      </c:pt>
                      <c:pt idx="66">
                        <c:v>161</c:v>
                      </c:pt>
                      <c:pt idx="67">
                        <c:v>168</c:v>
                      </c:pt>
                      <c:pt idx="68">
                        <c:v>138</c:v>
                      </c:pt>
                      <c:pt idx="69">
                        <c:v>154</c:v>
                      </c:pt>
                      <c:pt idx="70">
                        <c:v>149</c:v>
                      </c:pt>
                      <c:pt idx="71">
                        <c:v>154</c:v>
                      </c:pt>
                      <c:pt idx="72">
                        <c:v>147</c:v>
                      </c:pt>
                      <c:pt idx="73">
                        <c:v>140</c:v>
                      </c:pt>
                      <c:pt idx="74">
                        <c:v>120</c:v>
                      </c:pt>
                      <c:pt idx="75">
                        <c:v>144</c:v>
                      </c:pt>
                      <c:pt idx="76">
                        <c:v>172</c:v>
                      </c:pt>
                      <c:pt idx="77">
                        <c:v>126</c:v>
                      </c:pt>
                      <c:pt idx="78">
                        <c:v>145</c:v>
                      </c:pt>
                      <c:pt idx="79">
                        <c:v>122</c:v>
                      </c:pt>
                      <c:pt idx="80">
                        <c:v>151</c:v>
                      </c:pt>
                      <c:pt idx="81">
                        <c:v>145</c:v>
                      </c:pt>
                      <c:pt idx="82">
                        <c:v>132</c:v>
                      </c:pt>
                      <c:pt idx="83">
                        <c:v>144</c:v>
                      </c:pt>
                      <c:pt idx="84">
                        <c:v>129</c:v>
                      </c:pt>
                      <c:pt idx="85">
                        <c:v>166</c:v>
                      </c:pt>
                      <c:pt idx="86">
                        <c:v>168</c:v>
                      </c:pt>
                      <c:pt idx="87">
                        <c:v>175</c:v>
                      </c:pt>
                      <c:pt idx="88">
                        <c:v>192</c:v>
                      </c:pt>
                      <c:pt idx="89">
                        <c:v>185</c:v>
                      </c:pt>
                      <c:pt idx="90">
                        <c:v>218</c:v>
                      </c:pt>
                      <c:pt idx="91">
                        <c:v>222</c:v>
                      </c:pt>
                      <c:pt idx="92">
                        <c:v>236</c:v>
                      </c:pt>
                      <c:pt idx="93">
                        <c:v>234</c:v>
                      </c:pt>
                      <c:pt idx="94">
                        <c:v>243</c:v>
                      </c:pt>
                      <c:pt idx="95">
                        <c:v>222</c:v>
                      </c:pt>
                      <c:pt idx="96">
                        <c:v>190</c:v>
                      </c:pt>
                      <c:pt idx="97">
                        <c:v>189</c:v>
                      </c:pt>
                      <c:pt idx="98">
                        <c:v>152</c:v>
                      </c:pt>
                      <c:pt idx="99">
                        <c:v>172</c:v>
                      </c:pt>
                      <c:pt idx="100">
                        <c:v>171</c:v>
                      </c:pt>
                      <c:pt idx="101">
                        <c:v>148</c:v>
                      </c:pt>
                      <c:pt idx="102">
                        <c:v>154</c:v>
                      </c:pt>
                      <c:pt idx="103">
                        <c:v>152</c:v>
                      </c:pt>
                      <c:pt idx="104">
                        <c:v>171</c:v>
                      </c:pt>
                      <c:pt idx="105">
                        <c:v>161</c:v>
                      </c:pt>
                      <c:pt idx="106">
                        <c:v>134</c:v>
                      </c:pt>
                      <c:pt idx="107">
                        <c:v>137</c:v>
                      </c:pt>
                      <c:pt idx="108">
                        <c:v>178</c:v>
                      </c:pt>
                      <c:pt idx="109">
                        <c:v>150</c:v>
                      </c:pt>
                      <c:pt idx="110">
                        <c:v>129</c:v>
                      </c:pt>
                      <c:pt idx="111">
                        <c:v>144</c:v>
                      </c:pt>
                      <c:pt idx="112">
                        <c:v>157</c:v>
                      </c:pt>
                      <c:pt idx="113">
                        <c:v>164</c:v>
                      </c:pt>
                      <c:pt idx="114">
                        <c:v>143</c:v>
                      </c:pt>
                      <c:pt idx="115">
                        <c:v>139</c:v>
                      </c:pt>
                      <c:pt idx="116">
                        <c:v>136</c:v>
                      </c:pt>
                      <c:pt idx="117">
                        <c:v>135</c:v>
                      </c:pt>
                      <c:pt idx="118">
                        <c:v>146</c:v>
                      </c:pt>
                      <c:pt idx="119">
                        <c:v>134</c:v>
                      </c:pt>
                      <c:pt idx="120">
                        <c:v>132</c:v>
                      </c:pt>
                      <c:pt idx="121">
                        <c:v>160</c:v>
                      </c:pt>
                      <c:pt idx="122">
                        <c:v>130</c:v>
                      </c:pt>
                      <c:pt idx="123">
                        <c:v>142</c:v>
                      </c:pt>
                      <c:pt idx="124">
                        <c:v>144</c:v>
                      </c:pt>
                      <c:pt idx="125">
                        <c:v>138</c:v>
                      </c:pt>
                      <c:pt idx="126">
                        <c:v>147</c:v>
                      </c:pt>
                      <c:pt idx="127">
                        <c:v>148</c:v>
                      </c:pt>
                      <c:pt idx="128">
                        <c:v>152</c:v>
                      </c:pt>
                      <c:pt idx="129">
                        <c:v>152</c:v>
                      </c:pt>
                      <c:pt idx="130">
                        <c:v>128</c:v>
                      </c:pt>
                      <c:pt idx="131">
                        <c:v>164</c:v>
                      </c:pt>
                      <c:pt idx="132">
                        <c:v>151</c:v>
                      </c:pt>
                      <c:pt idx="133">
                        <c:v>160</c:v>
                      </c:pt>
                      <c:pt idx="134">
                        <c:v>163</c:v>
                      </c:pt>
                      <c:pt idx="135">
                        <c:v>148</c:v>
                      </c:pt>
                      <c:pt idx="136">
                        <c:v>159</c:v>
                      </c:pt>
                      <c:pt idx="137">
                        <c:v>153</c:v>
                      </c:pt>
                      <c:pt idx="138">
                        <c:v>147</c:v>
                      </c:pt>
                      <c:pt idx="139">
                        <c:v>139</c:v>
                      </c:pt>
                      <c:pt idx="140">
                        <c:v>123</c:v>
                      </c:pt>
                      <c:pt idx="141">
                        <c:v>148</c:v>
                      </c:pt>
                      <c:pt idx="142">
                        <c:v>150</c:v>
                      </c:pt>
                      <c:pt idx="143">
                        <c:v>157</c:v>
                      </c:pt>
                      <c:pt idx="144">
                        <c:v>148</c:v>
                      </c:pt>
                      <c:pt idx="145">
                        <c:v>155</c:v>
                      </c:pt>
                      <c:pt idx="146">
                        <c:v>176</c:v>
                      </c:pt>
                      <c:pt idx="147">
                        <c:v>200</c:v>
                      </c:pt>
                      <c:pt idx="148">
                        <c:v>139</c:v>
                      </c:pt>
                      <c:pt idx="149">
                        <c:v>162</c:v>
                      </c:pt>
                      <c:pt idx="150">
                        <c:v>145</c:v>
                      </c:pt>
                      <c:pt idx="151">
                        <c:v>168</c:v>
                      </c:pt>
                      <c:pt idx="152">
                        <c:v>147</c:v>
                      </c:pt>
                      <c:pt idx="153">
                        <c:v>165</c:v>
                      </c:pt>
                      <c:pt idx="154">
                        <c:v>136</c:v>
                      </c:pt>
                      <c:pt idx="155">
                        <c:v>154</c:v>
                      </c:pt>
                      <c:pt idx="156">
                        <c:v>140</c:v>
                      </c:pt>
                      <c:pt idx="157">
                        <c:v>136</c:v>
                      </c:pt>
                      <c:pt idx="158">
                        <c:v>141</c:v>
                      </c:pt>
                      <c:pt idx="159">
                        <c:v>154</c:v>
                      </c:pt>
                      <c:pt idx="160">
                        <c:v>127</c:v>
                      </c:pt>
                      <c:pt idx="161">
                        <c:v>136</c:v>
                      </c:pt>
                      <c:pt idx="162">
                        <c:v>147</c:v>
                      </c:pt>
                      <c:pt idx="163">
                        <c:v>127</c:v>
                      </c:pt>
                      <c:pt idx="164">
                        <c:v>139</c:v>
                      </c:pt>
                      <c:pt idx="165">
                        <c:v>170</c:v>
                      </c:pt>
                      <c:pt idx="166">
                        <c:v>140</c:v>
                      </c:pt>
                      <c:pt idx="167">
                        <c:v>136</c:v>
                      </c:pt>
                      <c:pt idx="168">
                        <c:v>124</c:v>
                      </c:pt>
                      <c:pt idx="169">
                        <c:v>133</c:v>
                      </c:pt>
                      <c:pt idx="170">
                        <c:v>131</c:v>
                      </c:pt>
                      <c:pt idx="171">
                        <c:v>137</c:v>
                      </c:pt>
                      <c:pt idx="172">
                        <c:v>139</c:v>
                      </c:pt>
                      <c:pt idx="173">
                        <c:v>137</c:v>
                      </c:pt>
                      <c:pt idx="174">
                        <c:v>147</c:v>
                      </c:pt>
                      <c:pt idx="175">
                        <c:v>138</c:v>
                      </c:pt>
                      <c:pt idx="176">
                        <c:v>134</c:v>
                      </c:pt>
                      <c:pt idx="177">
                        <c:v>131</c:v>
                      </c:pt>
                      <c:pt idx="178">
                        <c:v>125</c:v>
                      </c:pt>
                      <c:pt idx="179">
                        <c:v>125</c:v>
                      </c:pt>
                      <c:pt idx="180">
                        <c:v>143</c:v>
                      </c:pt>
                      <c:pt idx="181">
                        <c:v>144</c:v>
                      </c:pt>
                      <c:pt idx="182">
                        <c:v>127</c:v>
                      </c:pt>
                      <c:pt idx="183">
                        <c:v>152</c:v>
                      </c:pt>
                      <c:pt idx="184">
                        <c:v>129</c:v>
                      </c:pt>
                      <c:pt idx="185">
                        <c:v>129</c:v>
                      </c:pt>
                      <c:pt idx="186">
                        <c:v>149</c:v>
                      </c:pt>
                      <c:pt idx="187">
                        <c:v>150</c:v>
                      </c:pt>
                      <c:pt idx="188">
                        <c:v>133</c:v>
                      </c:pt>
                      <c:pt idx="189">
                        <c:v>139</c:v>
                      </c:pt>
                      <c:pt idx="190">
                        <c:v>137</c:v>
                      </c:pt>
                      <c:pt idx="191">
                        <c:v>140</c:v>
                      </c:pt>
                      <c:pt idx="192">
                        <c:v>175</c:v>
                      </c:pt>
                      <c:pt idx="193">
                        <c:v>137</c:v>
                      </c:pt>
                      <c:pt idx="194">
                        <c:v>149</c:v>
                      </c:pt>
                      <c:pt idx="195">
                        <c:v>132</c:v>
                      </c:pt>
                      <c:pt idx="196">
                        <c:v>162</c:v>
                      </c:pt>
                      <c:pt idx="197">
                        <c:v>122</c:v>
                      </c:pt>
                      <c:pt idx="198">
                        <c:v>155</c:v>
                      </c:pt>
                      <c:pt idx="199">
                        <c:v>140</c:v>
                      </c:pt>
                      <c:pt idx="200">
                        <c:v>173</c:v>
                      </c:pt>
                      <c:pt idx="201">
                        <c:v>150</c:v>
                      </c:pt>
                      <c:pt idx="202">
                        <c:v>155</c:v>
                      </c:pt>
                      <c:pt idx="203">
                        <c:v>152</c:v>
                      </c:pt>
                      <c:pt idx="204">
                        <c:v>137</c:v>
                      </c:pt>
                      <c:pt idx="205">
                        <c:v>169</c:v>
                      </c:pt>
                      <c:pt idx="206">
                        <c:v>142</c:v>
                      </c:pt>
                      <c:pt idx="207">
                        <c:v>118</c:v>
                      </c:pt>
                      <c:pt idx="208">
                        <c:v>105</c:v>
                      </c:pt>
                      <c:pt idx="209">
                        <c:v>145</c:v>
                      </c:pt>
                      <c:pt idx="210">
                        <c:v>132</c:v>
                      </c:pt>
                      <c:pt idx="211">
                        <c:v>142</c:v>
                      </c:pt>
                      <c:pt idx="212">
                        <c:v>146</c:v>
                      </c:pt>
                      <c:pt idx="213">
                        <c:v>122</c:v>
                      </c:pt>
                      <c:pt idx="214">
                        <c:v>115</c:v>
                      </c:pt>
                      <c:pt idx="215">
                        <c:v>146</c:v>
                      </c:pt>
                      <c:pt idx="216">
                        <c:v>109</c:v>
                      </c:pt>
                      <c:pt idx="217">
                        <c:v>133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DD8-40FD-A6D5-91A94448025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6</c:v>
                      </c:pt>
                      <c:pt idx="48">
                        <c:v>3</c:v>
                      </c:pt>
                      <c:pt idx="49">
                        <c:v>3</c:v>
                      </c:pt>
                      <c:pt idx="50">
                        <c:v>5</c:v>
                      </c:pt>
                      <c:pt idx="51">
                        <c:v>5</c:v>
                      </c:pt>
                      <c:pt idx="52">
                        <c:v>1</c:v>
                      </c:pt>
                      <c:pt idx="53">
                        <c:v>6</c:v>
                      </c:pt>
                      <c:pt idx="54">
                        <c:v>7</c:v>
                      </c:pt>
                      <c:pt idx="55">
                        <c:v>5</c:v>
                      </c:pt>
                      <c:pt idx="56">
                        <c:v>10</c:v>
                      </c:pt>
                      <c:pt idx="57">
                        <c:v>7</c:v>
                      </c:pt>
                      <c:pt idx="58">
                        <c:v>7</c:v>
                      </c:pt>
                      <c:pt idx="59">
                        <c:v>11</c:v>
                      </c:pt>
                      <c:pt idx="60">
                        <c:v>12</c:v>
                      </c:pt>
                      <c:pt idx="61">
                        <c:v>14</c:v>
                      </c:pt>
                      <c:pt idx="62">
                        <c:v>23</c:v>
                      </c:pt>
                      <c:pt idx="63">
                        <c:v>30</c:v>
                      </c:pt>
                      <c:pt idx="64">
                        <c:v>30</c:v>
                      </c:pt>
                      <c:pt idx="65">
                        <c:v>22</c:v>
                      </c:pt>
                      <c:pt idx="66">
                        <c:v>38</c:v>
                      </c:pt>
                      <c:pt idx="67">
                        <c:v>51</c:v>
                      </c:pt>
                      <c:pt idx="68">
                        <c:v>41</c:v>
                      </c:pt>
                      <c:pt idx="69">
                        <c:v>33</c:v>
                      </c:pt>
                      <c:pt idx="70">
                        <c:v>52</c:v>
                      </c:pt>
                      <c:pt idx="71">
                        <c:v>42</c:v>
                      </c:pt>
                      <c:pt idx="72">
                        <c:v>33</c:v>
                      </c:pt>
                      <c:pt idx="73">
                        <c:v>47</c:v>
                      </c:pt>
                      <c:pt idx="74">
                        <c:v>48</c:v>
                      </c:pt>
                      <c:pt idx="75">
                        <c:v>49</c:v>
                      </c:pt>
                      <c:pt idx="76">
                        <c:v>39</c:v>
                      </c:pt>
                      <c:pt idx="77">
                        <c:v>42</c:v>
                      </c:pt>
                      <c:pt idx="78">
                        <c:v>39</c:v>
                      </c:pt>
                      <c:pt idx="79">
                        <c:v>48</c:v>
                      </c:pt>
                      <c:pt idx="80">
                        <c:v>38</c:v>
                      </c:pt>
                      <c:pt idx="81">
                        <c:v>47</c:v>
                      </c:pt>
                      <c:pt idx="82">
                        <c:v>54</c:v>
                      </c:pt>
                      <c:pt idx="83">
                        <c:v>50</c:v>
                      </c:pt>
                      <c:pt idx="84">
                        <c:v>47</c:v>
                      </c:pt>
                      <c:pt idx="85">
                        <c:v>60</c:v>
                      </c:pt>
                      <c:pt idx="86">
                        <c:v>49</c:v>
                      </c:pt>
                      <c:pt idx="87">
                        <c:v>57</c:v>
                      </c:pt>
                      <c:pt idx="88">
                        <c:v>62</c:v>
                      </c:pt>
                      <c:pt idx="89">
                        <c:v>65</c:v>
                      </c:pt>
                      <c:pt idx="90">
                        <c:v>63</c:v>
                      </c:pt>
                      <c:pt idx="91">
                        <c:v>50</c:v>
                      </c:pt>
                      <c:pt idx="92">
                        <c:v>64</c:v>
                      </c:pt>
                      <c:pt idx="93">
                        <c:v>56</c:v>
                      </c:pt>
                      <c:pt idx="94">
                        <c:v>58</c:v>
                      </c:pt>
                      <c:pt idx="95">
                        <c:v>72</c:v>
                      </c:pt>
                      <c:pt idx="96">
                        <c:v>54</c:v>
                      </c:pt>
                      <c:pt idx="97">
                        <c:v>51</c:v>
                      </c:pt>
                      <c:pt idx="98">
                        <c:v>51</c:v>
                      </c:pt>
                      <c:pt idx="99">
                        <c:v>56</c:v>
                      </c:pt>
                      <c:pt idx="100">
                        <c:v>57</c:v>
                      </c:pt>
                      <c:pt idx="101">
                        <c:v>67</c:v>
                      </c:pt>
                      <c:pt idx="102">
                        <c:v>64</c:v>
                      </c:pt>
                      <c:pt idx="103">
                        <c:v>59</c:v>
                      </c:pt>
                      <c:pt idx="104">
                        <c:v>62</c:v>
                      </c:pt>
                      <c:pt idx="105">
                        <c:v>62</c:v>
                      </c:pt>
                      <c:pt idx="106">
                        <c:v>61</c:v>
                      </c:pt>
                      <c:pt idx="107">
                        <c:v>59</c:v>
                      </c:pt>
                      <c:pt idx="108">
                        <c:v>68</c:v>
                      </c:pt>
                      <c:pt idx="109">
                        <c:v>65</c:v>
                      </c:pt>
                      <c:pt idx="110">
                        <c:v>61</c:v>
                      </c:pt>
                      <c:pt idx="111">
                        <c:v>63</c:v>
                      </c:pt>
                      <c:pt idx="112">
                        <c:v>58</c:v>
                      </c:pt>
                      <c:pt idx="113">
                        <c:v>66</c:v>
                      </c:pt>
                      <c:pt idx="114">
                        <c:v>66</c:v>
                      </c:pt>
                      <c:pt idx="115">
                        <c:v>67</c:v>
                      </c:pt>
                      <c:pt idx="116">
                        <c:v>54</c:v>
                      </c:pt>
                      <c:pt idx="117">
                        <c:v>60</c:v>
                      </c:pt>
                      <c:pt idx="118">
                        <c:v>58</c:v>
                      </c:pt>
                      <c:pt idx="119">
                        <c:v>54</c:v>
                      </c:pt>
                      <c:pt idx="120">
                        <c:v>53</c:v>
                      </c:pt>
                      <c:pt idx="121">
                        <c:v>63</c:v>
                      </c:pt>
                      <c:pt idx="122">
                        <c:v>53</c:v>
                      </c:pt>
                      <c:pt idx="123">
                        <c:v>59</c:v>
                      </c:pt>
                      <c:pt idx="124">
                        <c:v>64</c:v>
                      </c:pt>
                      <c:pt idx="125">
                        <c:v>60</c:v>
                      </c:pt>
                      <c:pt idx="126">
                        <c:v>63</c:v>
                      </c:pt>
                      <c:pt idx="127">
                        <c:v>61</c:v>
                      </c:pt>
                      <c:pt idx="128">
                        <c:v>54</c:v>
                      </c:pt>
                      <c:pt idx="129">
                        <c:v>59</c:v>
                      </c:pt>
                      <c:pt idx="130">
                        <c:v>69</c:v>
                      </c:pt>
                      <c:pt idx="131">
                        <c:v>38</c:v>
                      </c:pt>
                      <c:pt idx="132">
                        <c:v>72</c:v>
                      </c:pt>
                      <c:pt idx="133">
                        <c:v>61</c:v>
                      </c:pt>
                      <c:pt idx="134">
                        <c:v>67</c:v>
                      </c:pt>
                      <c:pt idx="135">
                        <c:v>62</c:v>
                      </c:pt>
                      <c:pt idx="136">
                        <c:v>66</c:v>
                      </c:pt>
                      <c:pt idx="137">
                        <c:v>44</c:v>
                      </c:pt>
                      <c:pt idx="138">
                        <c:v>55</c:v>
                      </c:pt>
                      <c:pt idx="139">
                        <c:v>70</c:v>
                      </c:pt>
                      <c:pt idx="140">
                        <c:v>70</c:v>
                      </c:pt>
                      <c:pt idx="141">
                        <c:v>64</c:v>
                      </c:pt>
                      <c:pt idx="142">
                        <c:v>66</c:v>
                      </c:pt>
                      <c:pt idx="143">
                        <c:v>72</c:v>
                      </c:pt>
                      <c:pt idx="144">
                        <c:v>68</c:v>
                      </c:pt>
                      <c:pt idx="145">
                        <c:v>83</c:v>
                      </c:pt>
                      <c:pt idx="146">
                        <c:v>67</c:v>
                      </c:pt>
                      <c:pt idx="147">
                        <c:v>85</c:v>
                      </c:pt>
                      <c:pt idx="148">
                        <c:v>73</c:v>
                      </c:pt>
                      <c:pt idx="149">
                        <c:v>79</c:v>
                      </c:pt>
                      <c:pt idx="150">
                        <c:v>66</c:v>
                      </c:pt>
                      <c:pt idx="151">
                        <c:v>63</c:v>
                      </c:pt>
                      <c:pt idx="152">
                        <c:v>73</c:v>
                      </c:pt>
                      <c:pt idx="153">
                        <c:v>82</c:v>
                      </c:pt>
                      <c:pt idx="154">
                        <c:v>82</c:v>
                      </c:pt>
                      <c:pt idx="155">
                        <c:v>67</c:v>
                      </c:pt>
                      <c:pt idx="156">
                        <c:v>69</c:v>
                      </c:pt>
                      <c:pt idx="157">
                        <c:v>74</c:v>
                      </c:pt>
                      <c:pt idx="158">
                        <c:v>56</c:v>
                      </c:pt>
                      <c:pt idx="159">
                        <c:v>83</c:v>
                      </c:pt>
                      <c:pt idx="160">
                        <c:v>50</c:v>
                      </c:pt>
                      <c:pt idx="161">
                        <c:v>61</c:v>
                      </c:pt>
                      <c:pt idx="162">
                        <c:v>77</c:v>
                      </c:pt>
                      <c:pt idx="163">
                        <c:v>71</c:v>
                      </c:pt>
                      <c:pt idx="164">
                        <c:v>55</c:v>
                      </c:pt>
                      <c:pt idx="165">
                        <c:v>63</c:v>
                      </c:pt>
                      <c:pt idx="166">
                        <c:v>62</c:v>
                      </c:pt>
                      <c:pt idx="167">
                        <c:v>58</c:v>
                      </c:pt>
                      <c:pt idx="168">
                        <c:v>69</c:v>
                      </c:pt>
                      <c:pt idx="169">
                        <c:v>50</c:v>
                      </c:pt>
                      <c:pt idx="170">
                        <c:v>70</c:v>
                      </c:pt>
                      <c:pt idx="171">
                        <c:v>62</c:v>
                      </c:pt>
                      <c:pt idx="172">
                        <c:v>79</c:v>
                      </c:pt>
                      <c:pt idx="173">
                        <c:v>78</c:v>
                      </c:pt>
                      <c:pt idx="174">
                        <c:v>83</c:v>
                      </c:pt>
                      <c:pt idx="175">
                        <c:v>62</c:v>
                      </c:pt>
                      <c:pt idx="176">
                        <c:v>70</c:v>
                      </c:pt>
                      <c:pt idx="177">
                        <c:v>75</c:v>
                      </c:pt>
                      <c:pt idx="178">
                        <c:v>67</c:v>
                      </c:pt>
                      <c:pt idx="179">
                        <c:v>89</c:v>
                      </c:pt>
                      <c:pt idx="180">
                        <c:v>70</c:v>
                      </c:pt>
                      <c:pt idx="181">
                        <c:v>80</c:v>
                      </c:pt>
                      <c:pt idx="182">
                        <c:v>65</c:v>
                      </c:pt>
                      <c:pt idx="183">
                        <c:v>65</c:v>
                      </c:pt>
                      <c:pt idx="184">
                        <c:v>73</c:v>
                      </c:pt>
                      <c:pt idx="185">
                        <c:v>57</c:v>
                      </c:pt>
                      <c:pt idx="186">
                        <c:v>71</c:v>
                      </c:pt>
                      <c:pt idx="187">
                        <c:v>84</c:v>
                      </c:pt>
                      <c:pt idx="188">
                        <c:v>81</c:v>
                      </c:pt>
                      <c:pt idx="189">
                        <c:v>80</c:v>
                      </c:pt>
                      <c:pt idx="190">
                        <c:v>80</c:v>
                      </c:pt>
                      <c:pt idx="191">
                        <c:v>76</c:v>
                      </c:pt>
                      <c:pt idx="192">
                        <c:v>65</c:v>
                      </c:pt>
                      <c:pt idx="193">
                        <c:v>85</c:v>
                      </c:pt>
                      <c:pt idx="194">
                        <c:v>75</c:v>
                      </c:pt>
                      <c:pt idx="195">
                        <c:v>70</c:v>
                      </c:pt>
                      <c:pt idx="196">
                        <c:v>99</c:v>
                      </c:pt>
                      <c:pt idx="197">
                        <c:v>78</c:v>
                      </c:pt>
                      <c:pt idx="198">
                        <c:v>70</c:v>
                      </c:pt>
                      <c:pt idx="199">
                        <c:v>80</c:v>
                      </c:pt>
                      <c:pt idx="200">
                        <c:v>73</c:v>
                      </c:pt>
                      <c:pt idx="201">
                        <c:v>86</c:v>
                      </c:pt>
                      <c:pt idx="202">
                        <c:v>83</c:v>
                      </c:pt>
                      <c:pt idx="203">
                        <c:v>73</c:v>
                      </c:pt>
                      <c:pt idx="204">
                        <c:v>85</c:v>
                      </c:pt>
                      <c:pt idx="205">
                        <c:v>89</c:v>
                      </c:pt>
                      <c:pt idx="206">
                        <c:v>91</c:v>
                      </c:pt>
                      <c:pt idx="207">
                        <c:v>76</c:v>
                      </c:pt>
                      <c:pt idx="208">
                        <c:v>69</c:v>
                      </c:pt>
                      <c:pt idx="209">
                        <c:v>78</c:v>
                      </c:pt>
                      <c:pt idx="210">
                        <c:v>61</c:v>
                      </c:pt>
                      <c:pt idx="211">
                        <c:v>84</c:v>
                      </c:pt>
                      <c:pt idx="212">
                        <c:v>78</c:v>
                      </c:pt>
                      <c:pt idx="213">
                        <c:v>72</c:v>
                      </c:pt>
                      <c:pt idx="214">
                        <c:v>48</c:v>
                      </c:pt>
                      <c:pt idx="215">
                        <c:v>77</c:v>
                      </c:pt>
                      <c:pt idx="216">
                        <c:v>60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7DD8-40FD-A6D5-91A94448025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1</c:v>
                      </c:pt>
                      <c:pt idx="52">
                        <c:v>8</c:v>
                      </c:pt>
                      <c:pt idx="53">
                        <c:v>1</c:v>
                      </c:pt>
                      <c:pt idx="54">
                        <c:v>7</c:v>
                      </c:pt>
                      <c:pt idx="55">
                        <c:v>6</c:v>
                      </c:pt>
                      <c:pt idx="56">
                        <c:v>8</c:v>
                      </c:pt>
                      <c:pt idx="57">
                        <c:v>7</c:v>
                      </c:pt>
                      <c:pt idx="58">
                        <c:v>10</c:v>
                      </c:pt>
                      <c:pt idx="59">
                        <c:v>13</c:v>
                      </c:pt>
                      <c:pt idx="60">
                        <c:v>4</c:v>
                      </c:pt>
                      <c:pt idx="61">
                        <c:v>12</c:v>
                      </c:pt>
                      <c:pt idx="62">
                        <c:v>10</c:v>
                      </c:pt>
                      <c:pt idx="63">
                        <c:v>10</c:v>
                      </c:pt>
                      <c:pt idx="64">
                        <c:v>18</c:v>
                      </c:pt>
                      <c:pt idx="65">
                        <c:v>24</c:v>
                      </c:pt>
                      <c:pt idx="66">
                        <c:v>16</c:v>
                      </c:pt>
                      <c:pt idx="67">
                        <c:v>29</c:v>
                      </c:pt>
                      <c:pt idx="68">
                        <c:v>23</c:v>
                      </c:pt>
                      <c:pt idx="69">
                        <c:v>36</c:v>
                      </c:pt>
                      <c:pt idx="70">
                        <c:v>32</c:v>
                      </c:pt>
                      <c:pt idx="71">
                        <c:v>40</c:v>
                      </c:pt>
                      <c:pt idx="72">
                        <c:v>41</c:v>
                      </c:pt>
                      <c:pt idx="73">
                        <c:v>39</c:v>
                      </c:pt>
                      <c:pt idx="74">
                        <c:v>51</c:v>
                      </c:pt>
                      <c:pt idx="75">
                        <c:v>40</c:v>
                      </c:pt>
                      <c:pt idx="76">
                        <c:v>35</c:v>
                      </c:pt>
                      <c:pt idx="77">
                        <c:v>40</c:v>
                      </c:pt>
                      <c:pt idx="78">
                        <c:v>51</c:v>
                      </c:pt>
                      <c:pt idx="79">
                        <c:v>43</c:v>
                      </c:pt>
                      <c:pt idx="80">
                        <c:v>39</c:v>
                      </c:pt>
                      <c:pt idx="81">
                        <c:v>42</c:v>
                      </c:pt>
                      <c:pt idx="82">
                        <c:v>35</c:v>
                      </c:pt>
                      <c:pt idx="83">
                        <c:v>51</c:v>
                      </c:pt>
                      <c:pt idx="84">
                        <c:v>42</c:v>
                      </c:pt>
                      <c:pt idx="85">
                        <c:v>47</c:v>
                      </c:pt>
                      <c:pt idx="86">
                        <c:v>54</c:v>
                      </c:pt>
                      <c:pt idx="87">
                        <c:v>67</c:v>
                      </c:pt>
                      <c:pt idx="88">
                        <c:v>50</c:v>
                      </c:pt>
                      <c:pt idx="89">
                        <c:v>57</c:v>
                      </c:pt>
                      <c:pt idx="90">
                        <c:v>52</c:v>
                      </c:pt>
                      <c:pt idx="91">
                        <c:v>54</c:v>
                      </c:pt>
                      <c:pt idx="92">
                        <c:v>41</c:v>
                      </c:pt>
                      <c:pt idx="93">
                        <c:v>59</c:v>
                      </c:pt>
                      <c:pt idx="94">
                        <c:v>46</c:v>
                      </c:pt>
                      <c:pt idx="95">
                        <c:v>45</c:v>
                      </c:pt>
                      <c:pt idx="96">
                        <c:v>48</c:v>
                      </c:pt>
                      <c:pt idx="97">
                        <c:v>55</c:v>
                      </c:pt>
                      <c:pt idx="98">
                        <c:v>47</c:v>
                      </c:pt>
                      <c:pt idx="99">
                        <c:v>51</c:v>
                      </c:pt>
                      <c:pt idx="100">
                        <c:v>52</c:v>
                      </c:pt>
                      <c:pt idx="101">
                        <c:v>35</c:v>
                      </c:pt>
                      <c:pt idx="102">
                        <c:v>47</c:v>
                      </c:pt>
                      <c:pt idx="103">
                        <c:v>46</c:v>
                      </c:pt>
                      <c:pt idx="104">
                        <c:v>54</c:v>
                      </c:pt>
                      <c:pt idx="105">
                        <c:v>55</c:v>
                      </c:pt>
                      <c:pt idx="106">
                        <c:v>46</c:v>
                      </c:pt>
                      <c:pt idx="107">
                        <c:v>58</c:v>
                      </c:pt>
                      <c:pt idx="108">
                        <c:v>51</c:v>
                      </c:pt>
                      <c:pt idx="109">
                        <c:v>46</c:v>
                      </c:pt>
                      <c:pt idx="110">
                        <c:v>46</c:v>
                      </c:pt>
                      <c:pt idx="111">
                        <c:v>51</c:v>
                      </c:pt>
                      <c:pt idx="112">
                        <c:v>58</c:v>
                      </c:pt>
                      <c:pt idx="113">
                        <c:v>47</c:v>
                      </c:pt>
                      <c:pt idx="114">
                        <c:v>46</c:v>
                      </c:pt>
                      <c:pt idx="115">
                        <c:v>50</c:v>
                      </c:pt>
                      <c:pt idx="116">
                        <c:v>48</c:v>
                      </c:pt>
                      <c:pt idx="117">
                        <c:v>43</c:v>
                      </c:pt>
                      <c:pt idx="118">
                        <c:v>40</c:v>
                      </c:pt>
                      <c:pt idx="119">
                        <c:v>50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44</c:v>
                      </c:pt>
                      <c:pt idx="123">
                        <c:v>50</c:v>
                      </c:pt>
                      <c:pt idx="124">
                        <c:v>49</c:v>
                      </c:pt>
                      <c:pt idx="125">
                        <c:v>51</c:v>
                      </c:pt>
                      <c:pt idx="126">
                        <c:v>53</c:v>
                      </c:pt>
                      <c:pt idx="127">
                        <c:v>74</c:v>
                      </c:pt>
                      <c:pt idx="128">
                        <c:v>49</c:v>
                      </c:pt>
                      <c:pt idx="129">
                        <c:v>41</c:v>
                      </c:pt>
                      <c:pt idx="130">
                        <c:v>60</c:v>
                      </c:pt>
                      <c:pt idx="131">
                        <c:v>50</c:v>
                      </c:pt>
                      <c:pt idx="132">
                        <c:v>62</c:v>
                      </c:pt>
                      <c:pt idx="133">
                        <c:v>43</c:v>
                      </c:pt>
                      <c:pt idx="134">
                        <c:v>52</c:v>
                      </c:pt>
                      <c:pt idx="135">
                        <c:v>56</c:v>
                      </c:pt>
                      <c:pt idx="136">
                        <c:v>35</c:v>
                      </c:pt>
                      <c:pt idx="137">
                        <c:v>55</c:v>
                      </c:pt>
                      <c:pt idx="138">
                        <c:v>42</c:v>
                      </c:pt>
                      <c:pt idx="139">
                        <c:v>53</c:v>
                      </c:pt>
                      <c:pt idx="140">
                        <c:v>65</c:v>
                      </c:pt>
                      <c:pt idx="141">
                        <c:v>49</c:v>
                      </c:pt>
                      <c:pt idx="142">
                        <c:v>40</c:v>
                      </c:pt>
                      <c:pt idx="143">
                        <c:v>52</c:v>
                      </c:pt>
                      <c:pt idx="144">
                        <c:v>69</c:v>
                      </c:pt>
                      <c:pt idx="145">
                        <c:v>57</c:v>
                      </c:pt>
                      <c:pt idx="146">
                        <c:v>70</c:v>
                      </c:pt>
                      <c:pt idx="147">
                        <c:v>58</c:v>
                      </c:pt>
                      <c:pt idx="148">
                        <c:v>57</c:v>
                      </c:pt>
                      <c:pt idx="149">
                        <c:v>47</c:v>
                      </c:pt>
                      <c:pt idx="150">
                        <c:v>61</c:v>
                      </c:pt>
                      <c:pt idx="151">
                        <c:v>49</c:v>
                      </c:pt>
                      <c:pt idx="152">
                        <c:v>60</c:v>
                      </c:pt>
                      <c:pt idx="153">
                        <c:v>49</c:v>
                      </c:pt>
                      <c:pt idx="154">
                        <c:v>54</c:v>
                      </c:pt>
                      <c:pt idx="155">
                        <c:v>62</c:v>
                      </c:pt>
                      <c:pt idx="156">
                        <c:v>64</c:v>
                      </c:pt>
                      <c:pt idx="157">
                        <c:v>61</c:v>
                      </c:pt>
                      <c:pt idx="158">
                        <c:v>56</c:v>
                      </c:pt>
                      <c:pt idx="159">
                        <c:v>50</c:v>
                      </c:pt>
                      <c:pt idx="160">
                        <c:v>53</c:v>
                      </c:pt>
                      <c:pt idx="161">
                        <c:v>52</c:v>
                      </c:pt>
                      <c:pt idx="162">
                        <c:v>64</c:v>
                      </c:pt>
                      <c:pt idx="163">
                        <c:v>47</c:v>
                      </c:pt>
                      <c:pt idx="164">
                        <c:v>56</c:v>
                      </c:pt>
                      <c:pt idx="165">
                        <c:v>63</c:v>
                      </c:pt>
                      <c:pt idx="166">
                        <c:v>52</c:v>
                      </c:pt>
                      <c:pt idx="167">
                        <c:v>52</c:v>
                      </c:pt>
                      <c:pt idx="168">
                        <c:v>45</c:v>
                      </c:pt>
                      <c:pt idx="169">
                        <c:v>45</c:v>
                      </c:pt>
                      <c:pt idx="170">
                        <c:v>50</c:v>
                      </c:pt>
                      <c:pt idx="171">
                        <c:v>51</c:v>
                      </c:pt>
                      <c:pt idx="172">
                        <c:v>53</c:v>
                      </c:pt>
                      <c:pt idx="173">
                        <c:v>57</c:v>
                      </c:pt>
                      <c:pt idx="174">
                        <c:v>59</c:v>
                      </c:pt>
                      <c:pt idx="175">
                        <c:v>55</c:v>
                      </c:pt>
                      <c:pt idx="176">
                        <c:v>45</c:v>
                      </c:pt>
                      <c:pt idx="177">
                        <c:v>62</c:v>
                      </c:pt>
                      <c:pt idx="178">
                        <c:v>40</c:v>
                      </c:pt>
                      <c:pt idx="179">
                        <c:v>56</c:v>
                      </c:pt>
                      <c:pt idx="180">
                        <c:v>50</c:v>
                      </c:pt>
                      <c:pt idx="181">
                        <c:v>51</c:v>
                      </c:pt>
                      <c:pt idx="182">
                        <c:v>65</c:v>
                      </c:pt>
                      <c:pt idx="183">
                        <c:v>50</c:v>
                      </c:pt>
                      <c:pt idx="184">
                        <c:v>56</c:v>
                      </c:pt>
                      <c:pt idx="185">
                        <c:v>50</c:v>
                      </c:pt>
                      <c:pt idx="186">
                        <c:v>51</c:v>
                      </c:pt>
                      <c:pt idx="187">
                        <c:v>39</c:v>
                      </c:pt>
                      <c:pt idx="188">
                        <c:v>65</c:v>
                      </c:pt>
                      <c:pt idx="189">
                        <c:v>42</c:v>
                      </c:pt>
                      <c:pt idx="190">
                        <c:v>60</c:v>
                      </c:pt>
                      <c:pt idx="191">
                        <c:v>44</c:v>
                      </c:pt>
                      <c:pt idx="192">
                        <c:v>47</c:v>
                      </c:pt>
                      <c:pt idx="193">
                        <c:v>65</c:v>
                      </c:pt>
                      <c:pt idx="194">
                        <c:v>62</c:v>
                      </c:pt>
                      <c:pt idx="195">
                        <c:v>66</c:v>
                      </c:pt>
                      <c:pt idx="196">
                        <c:v>63</c:v>
                      </c:pt>
                      <c:pt idx="197">
                        <c:v>62</c:v>
                      </c:pt>
                      <c:pt idx="198">
                        <c:v>53</c:v>
                      </c:pt>
                      <c:pt idx="199">
                        <c:v>54</c:v>
                      </c:pt>
                      <c:pt idx="200">
                        <c:v>58</c:v>
                      </c:pt>
                      <c:pt idx="201">
                        <c:v>66</c:v>
                      </c:pt>
                      <c:pt idx="202">
                        <c:v>64</c:v>
                      </c:pt>
                      <c:pt idx="203">
                        <c:v>52</c:v>
                      </c:pt>
                      <c:pt idx="204">
                        <c:v>62</c:v>
                      </c:pt>
                      <c:pt idx="205">
                        <c:v>63</c:v>
                      </c:pt>
                      <c:pt idx="206">
                        <c:v>50</c:v>
                      </c:pt>
                      <c:pt idx="207">
                        <c:v>55</c:v>
                      </c:pt>
                      <c:pt idx="208">
                        <c:v>62</c:v>
                      </c:pt>
                      <c:pt idx="209">
                        <c:v>47</c:v>
                      </c:pt>
                      <c:pt idx="210">
                        <c:v>50</c:v>
                      </c:pt>
                      <c:pt idx="211">
                        <c:v>54</c:v>
                      </c:pt>
                      <c:pt idx="212">
                        <c:v>58</c:v>
                      </c:pt>
                      <c:pt idx="213">
                        <c:v>62</c:v>
                      </c:pt>
                      <c:pt idx="214">
                        <c:v>46</c:v>
                      </c:pt>
                      <c:pt idx="215">
                        <c:v>61</c:v>
                      </c:pt>
                      <c:pt idx="216">
                        <c:v>33</c:v>
                      </c:pt>
                      <c:pt idx="217">
                        <c:v>60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7DD8-40FD-A6D5-91A94448025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7DD8-40FD-A6D5-91A94448025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0.27720920906184687</c:v>
                      </c:pt>
                      <c:pt idx="50">
                        <c:v>0.55071639745187517</c:v>
                      </c:pt>
                      <c:pt idx="51">
                        <c:v>0.14884254928624419</c:v>
                      </c:pt>
                      <c:pt idx="52">
                        <c:v>0.9973075368749732</c:v>
                      </c:pt>
                      <c:pt idx="53">
                        <c:v>0.11072927042198133</c:v>
                      </c:pt>
                      <c:pt idx="54">
                        <c:v>0.78187719539176193</c:v>
                      </c:pt>
                      <c:pt idx="55">
                        <c:v>0.59955814757831272</c:v>
                      </c:pt>
                      <c:pt idx="56">
                        <c:v>0.6491039208186723</c:v>
                      </c:pt>
                      <c:pt idx="57">
                        <c:v>0.53515789331317243</c:v>
                      </c:pt>
                      <c:pt idx="58">
                        <c:v>0.69485387530809073</c:v>
                      </c:pt>
                      <c:pt idx="59">
                        <c:v>0.93354817890483455</c:v>
                      </c:pt>
                      <c:pt idx="60">
                        <c:v>0.23020232243118668</c:v>
                      </c:pt>
                      <c:pt idx="61">
                        <c:v>0.70168637252304178</c:v>
                      </c:pt>
                      <c:pt idx="62">
                        <c:v>0.6285944026555117</c:v>
                      </c:pt>
                      <c:pt idx="63">
                        <c:v>0.71090093398406862</c:v>
                      </c:pt>
                      <c:pt idx="64">
                        <c:v>1.1272665146596832</c:v>
                      </c:pt>
                      <c:pt idx="65">
                        <c:v>1.048340261799463</c:v>
                      </c:pt>
                      <c:pt idx="66">
                        <c:v>0.58341959262903897</c:v>
                      </c:pt>
                      <c:pt idx="67">
                        <c:v>0.78622698668737745</c:v>
                      </c:pt>
                      <c:pt idx="68">
                        <c:v>0.75909782986448249</c:v>
                      </c:pt>
                      <c:pt idx="69">
                        <c:v>1.0646854266080001</c:v>
                      </c:pt>
                      <c:pt idx="70">
                        <c:v>0.97815139275350993</c:v>
                      </c:pt>
                      <c:pt idx="71">
                        <c:v>1.1829890115860533</c:v>
                      </c:pt>
                      <c:pt idx="72">
                        <c:v>1.2703283566796311</c:v>
                      </c:pt>
                      <c:pt idx="73">
                        <c:v>1.2688122629412766</c:v>
                      </c:pt>
                      <c:pt idx="74">
                        <c:v>1.9357998535258425</c:v>
                      </c:pt>
                      <c:pt idx="75">
                        <c:v>1.2653219218878049</c:v>
                      </c:pt>
                      <c:pt idx="76">
                        <c:v>0.92694511955008041</c:v>
                      </c:pt>
                      <c:pt idx="77">
                        <c:v>1.4461065343829904</c:v>
                      </c:pt>
                      <c:pt idx="78">
                        <c:v>1.6022454364209318</c:v>
                      </c:pt>
                      <c:pt idx="79">
                        <c:v>1.6056851699739716</c:v>
                      </c:pt>
                      <c:pt idx="80">
                        <c:v>1.1766857778648621</c:v>
                      </c:pt>
                      <c:pt idx="81">
                        <c:v>1.3196590547173703</c:v>
                      </c:pt>
                      <c:pt idx="82">
                        <c:v>1.2080580060076691</c:v>
                      </c:pt>
                      <c:pt idx="83">
                        <c:v>1.6136494450662466</c:v>
                      </c:pt>
                      <c:pt idx="84">
                        <c:v>1.4834957246508507</c:v>
                      </c:pt>
                      <c:pt idx="85">
                        <c:v>1.2901324060179038</c:v>
                      </c:pt>
                      <c:pt idx="86">
                        <c:v>1.4646799449809205</c:v>
                      </c:pt>
                      <c:pt idx="87">
                        <c:v>1.7446860530773576</c:v>
                      </c:pt>
                      <c:pt idx="88">
                        <c:v>1.1868245091491387</c:v>
                      </c:pt>
                      <c:pt idx="89">
                        <c:v>1.4042068811921709</c:v>
                      </c:pt>
                      <c:pt idx="90">
                        <c:v>1.0871667651476085</c:v>
                      </c:pt>
                      <c:pt idx="91">
                        <c:v>1.1086527237503765</c:v>
                      </c:pt>
                      <c:pt idx="92">
                        <c:v>0.79183279474092694</c:v>
                      </c:pt>
                      <c:pt idx="93">
                        <c:v>1.1491686098206917</c:v>
                      </c:pt>
                      <c:pt idx="94">
                        <c:v>0.86279799861682593</c:v>
                      </c:pt>
                      <c:pt idx="95">
                        <c:v>0.92386302364895234</c:v>
                      </c:pt>
                      <c:pt idx="96">
                        <c:v>1.1514122694175504</c:v>
                      </c:pt>
                      <c:pt idx="97">
                        <c:v>1.3263322296104709</c:v>
                      </c:pt>
                      <c:pt idx="98">
                        <c:v>1.4093645243525208</c:v>
                      </c:pt>
                      <c:pt idx="99">
                        <c:v>1.3515389947673215</c:v>
                      </c:pt>
                      <c:pt idx="100">
                        <c:v>1.3861536397020171</c:v>
                      </c:pt>
                      <c:pt idx="101">
                        <c:v>1.0780262701573726</c:v>
                      </c:pt>
                      <c:pt idx="102">
                        <c:v>1.3912444799026775</c:v>
                      </c:pt>
                      <c:pt idx="103">
                        <c:v>1.3796146274063867</c:v>
                      </c:pt>
                      <c:pt idx="104">
                        <c:v>1.4396525735607797</c:v>
                      </c:pt>
                      <c:pt idx="105">
                        <c:v>1.5574652490464027</c:v>
                      </c:pt>
                      <c:pt idx="106">
                        <c:v>1.5651654729096269</c:v>
                      </c:pt>
                      <c:pt idx="107">
                        <c:v>1.9303511437937551</c:v>
                      </c:pt>
                      <c:pt idx="108">
                        <c:v>1.3065184031608306</c:v>
                      </c:pt>
                      <c:pt idx="109">
                        <c:v>1.3984519274294667</c:v>
                      </c:pt>
                      <c:pt idx="110">
                        <c:v>1.6261709328437288</c:v>
                      </c:pt>
                      <c:pt idx="111">
                        <c:v>1.6152095504559953</c:v>
                      </c:pt>
                      <c:pt idx="112">
                        <c:v>1.6849029360288827</c:v>
                      </c:pt>
                      <c:pt idx="113">
                        <c:v>1.3071677847260699</c:v>
                      </c:pt>
                      <c:pt idx="114">
                        <c:v>1.4672818372141274</c:v>
                      </c:pt>
                      <c:pt idx="115">
                        <c:v>1.6408394258882479</c:v>
                      </c:pt>
                      <c:pt idx="116">
                        <c:v>1.6100475895621409</c:v>
                      </c:pt>
                      <c:pt idx="117">
                        <c:v>1.4530977459959689</c:v>
                      </c:pt>
                      <c:pt idx="118">
                        <c:v>1.2499274185947771</c:v>
                      </c:pt>
                      <c:pt idx="119">
                        <c:v>1.7023674864517377</c:v>
                      </c:pt>
                      <c:pt idx="120">
                        <c:v>1.8319643037399165</c:v>
                      </c:pt>
                      <c:pt idx="121">
                        <c:v>1.2833321043982835</c:v>
                      </c:pt>
                      <c:pt idx="122">
                        <c:v>1.5444321701517965</c:v>
                      </c:pt>
                      <c:pt idx="123">
                        <c:v>1.6067986323429215</c:v>
                      </c:pt>
                      <c:pt idx="124">
                        <c:v>1.5528806249818092</c:v>
                      </c:pt>
                      <c:pt idx="125">
                        <c:v>1.686624436322844</c:v>
                      </c:pt>
                      <c:pt idx="126">
                        <c:v>1.6455572244770109</c:v>
                      </c:pt>
                      <c:pt idx="127">
                        <c:v>2.2821892678342284</c:v>
                      </c:pt>
                      <c:pt idx="128">
                        <c:v>1.4715958159559792</c:v>
                      </c:pt>
                      <c:pt idx="129">
                        <c:v>1.2313935399669702</c:v>
                      </c:pt>
                      <c:pt idx="130">
                        <c:v>2.1399713879931288</c:v>
                      </c:pt>
                      <c:pt idx="131">
                        <c:v>1.3919854062896317</c:v>
                      </c:pt>
                      <c:pt idx="132">
                        <c:v>1.8747428359225107</c:v>
                      </c:pt>
                      <c:pt idx="133">
                        <c:v>1.2271942600063925</c:v>
                      </c:pt>
                      <c:pt idx="134">
                        <c:v>1.4567700620083426</c:v>
                      </c:pt>
                      <c:pt idx="135">
                        <c:v>1.7279172380803245</c:v>
                      </c:pt>
                      <c:pt idx="136">
                        <c:v>1.0053064110788905</c:v>
                      </c:pt>
                      <c:pt idx="137">
                        <c:v>1.641719788052395</c:v>
                      </c:pt>
                      <c:pt idx="138">
                        <c:v>1.3049320646492619</c:v>
                      </c:pt>
                      <c:pt idx="139">
                        <c:v>1.7415256670642421</c:v>
                      </c:pt>
                      <c:pt idx="140">
                        <c:v>2.4138297565854119</c:v>
                      </c:pt>
                      <c:pt idx="141">
                        <c:v>1.5124557259524065</c:v>
                      </c:pt>
                      <c:pt idx="142">
                        <c:v>1.2182567001219851</c:v>
                      </c:pt>
                      <c:pt idx="143">
                        <c:v>1.5131541237858588</c:v>
                      </c:pt>
                      <c:pt idx="144">
                        <c:v>2.1300508948494725</c:v>
                      </c:pt>
                      <c:pt idx="145">
                        <c:v>1.6803269239221008</c:v>
                      </c:pt>
                      <c:pt idx="146">
                        <c:v>1.817465947202026</c:v>
                      </c:pt>
                      <c:pt idx="147">
                        <c:v>1.3253184043517681</c:v>
                      </c:pt>
                      <c:pt idx="148">
                        <c:v>1.8741354466012792</c:v>
                      </c:pt>
                      <c:pt idx="149">
                        <c:v>1.3260462345744326</c:v>
                      </c:pt>
                      <c:pt idx="150">
                        <c:v>1.9228828694699691</c:v>
                      </c:pt>
                      <c:pt idx="151">
                        <c:v>1.3332642830717991</c:v>
                      </c:pt>
                      <c:pt idx="152">
                        <c:v>1.8658617009115368</c:v>
                      </c:pt>
                      <c:pt idx="153">
                        <c:v>1.357670085575388</c:v>
                      </c:pt>
                      <c:pt idx="154">
                        <c:v>1.8153230667703899</c:v>
                      </c:pt>
                      <c:pt idx="155">
                        <c:v>1.840780120731099</c:v>
                      </c:pt>
                      <c:pt idx="156">
                        <c:v>2.0903552847366913</c:v>
                      </c:pt>
                      <c:pt idx="157">
                        <c:v>2.0511762604654078</c:v>
                      </c:pt>
                      <c:pt idx="158">
                        <c:v>1.8164442514127044</c:v>
                      </c:pt>
                      <c:pt idx="159">
                        <c:v>1.4850310853454196</c:v>
                      </c:pt>
                      <c:pt idx="160">
                        <c:v>1.9088855476997391</c:v>
                      </c:pt>
                      <c:pt idx="161">
                        <c:v>1.7490626820310609</c:v>
                      </c:pt>
                      <c:pt idx="162">
                        <c:v>1.991741070752302</c:v>
                      </c:pt>
                      <c:pt idx="163">
                        <c:v>1.6931924097755162</c:v>
                      </c:pt>
                      <c:pt idx="164">
                        <c:v>1.8433624156209711</c:v>
                      </c:pt>
                      <c:pt idx="165">
                        <c:v>1.695754025283954</c:v>
                      </c:pt>
                      <c:pt idx="166">
                        <c:v>1.6997324652566486</c:v>
                      </c:pt>
                      <c:pt idx="167">
                        <c:v>1.7498381744255842</c:v>
                      </c:pt>
                      <c:pt idx="168">
                        <c:v>1.6609387918259966</c:v>
                      </c:pt>
                      <c:pt idx="169">
                        <c:v>1.5486285461415057</c:v>
                      </c:pt>
                      <c:pt idx="170">
                        <c:v>1.7470530749747246</c:v>
                      </c:pt>
                      <c:pt idx="171">
                        <c:v>1.7040611312678251</c:v>
                      </c:pt>
                      <c:pt idx="172">
                        <c:v>1.7455182730389847</c:v>
                      </c:pt>
                      <c:pt idx="173">
                        <c:v>1.9047915448281081</c:v>
                      </c:pt>
                      <c:pt idx="174">
                        <c:v>1.8376531165660857</c:v>
                      </c:pt>
                      <c:pt idx="175">
                        <c:v>1.8249371874193816</c:v>
                      </c:pt>
                      <c:pt idx="176">
                        <c:v>1.5378175728708623</c:v>
                      </c:pt>
                      <c:pt idx="177">
                        <c:v>2.1673959353851093</c:v>
                      </c:pt>
                      <c:pt idx="178">
                        <c:v>1.4655879663802245</c:v>
                      </c:pt>
                      <c:pt idx="179">
                        <c:v>2.0519023607790476</c:v>
                      </c:pt>
                      <c:pt idx="180">
                        <c:v>1.6015869641502021</c:v>
                      </c:pt>
                      <c:pt idx="181">
                        <c:v>1.6223667183281922</c:v>
                      </c:pt>
                      <c:pt idx="182">
                        <c:v>2.3446434249333574</c:v>
                      </c:pt>
                      <c:pt idx="183">
                        <c:v>1.5071025247714771</c:v>
                      </c:pt>
                      <c:pt idx="184">
                        <c:v>1.9890097501952189</c:v>
                      </c:pt>
                      <c:pt idx="185">
                        <c:v>1.7760519398680084</c:v>
                      </c:pt>
                      <c:pt idx="186">
                        <c:v>1.5685130382415391</c:v>
                      </c:pt>
                      <c:pt idx="187">
                        <c:v>1.1915218012909818</c:v>
                      </c:pt>
                      <c:pt idx="188">
                        <c:v>2.2397453477382143</c:v>
                      </c:pt>
                      <c:pt idx="189">
                        <c:v>1.3849017403023884</c:v>
                      </c:pt>
                      <c:pt idx="190">
                        <c:v>2.0073845699460295</c:v>
                      </c:pt>
                      <c:pt idx="191">
                        <c:v>1.4406694287036168</c:v>
                      </c:pt>
                      <c:pt idx="192">
                        <c:v>1.231167951904895</c:v>
                      </c:pt>
                      <c:pt idx="193">
                        <c:v>2.1750134703529449</c:v>
                      </c:pt>
                      <c:pt idx="194">
                        <c:v>1.9077480623814851</c:v>
                      </c:pt>
                      <c:pt idx="195">
                        <c:v>2.2925806687418908</c:v>
                      </c:pt>
                      <c:pt idx="196">
                        <c:v>1.7833204367376287</c:v>
                      </c:pt>
                      <c:pt idx="197">
                        <c:v>2.3306246115980049</c:v>
                      </c:pt>
                      <c:pt idx="198">
                        <c:v>1.5683084745806037</c:v>
                      </c:pt>
                      <c:pt idx="199">
                        <c:v>1.7692062505062012</c:v>
                      </c:pt>
                      <c:pt idx="200">
                        <c:v>1.5378915637810042</c:v>
                      </c:pt>
                      <c:pt idx="201">
                        <c:v>2.0184749452680495</c:v>
                      </c:pt>
                      <c:pt idx="202">
                        <c:v>1.8943624138889044</c:v>
                      </c:pt>
                      <c:pt idx="203">
                        <c:v>1.5696924676438893</c:v>
                      </c:pt>
                      <c:pt idx="204">
                        <c:v>2.0765908948186271</c:v>
                      </c:pt>
                      <c:pt idx="205">
                        <c:v>1.7107094817520807</c:v>
                      </c:pt>
                      <c:pt idx="206">
                        <c:v>1.615990367745531</c:v>
                      </c:pt>
                      <c:pt idx="207">
                        <c:v>2.1392574615099469</c:v>
                      </c:pt>
                      <c:pt idx="208">
                        <c:v>2.7103388940983204</c:v>
                      </c:pt>
                      <c:pt idx="209">
                        <c:v>1.488000044644963</c:v>
                      </c:pt>
                      <c:pt idx="210">
                        <c:v>1.7389600513735852</c:v>
                      </c:pt>
                      <c:pt idx="211">
                        <c:v>1.7459312229538519</c:v>
                      </c:pt>
                      <c:pt idx="212">
                        <c:v>1.8240110386844839</c:v>
                      </c:pt>
                      <c:pt idx="213">
                        <c:v>2.3335598909217627</c:v>
                      </c:pt>
                      <c:pt idx="214">
                        <c:v>1.8369363449943004</c:v>
                      </c:pt>
                      <c:pt idx="215">
                        <c:v>1.9188406690933646</c:v>
                      </c:pt>
                      <c:pt idx="216">
                        <c:v>1.3905549545799898</c:v>
                      </c:pt>
                      <c:pt idx="217">
                        <c:v>2.0721091612076079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7DD8-40FD-A6D5-91A94448025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'2022-06 playground'!$P$6</c:f>
              <c:strCache>
                <c:ptCount val="1"/>
                <c:pt idx="0">
                  <c:v>Dose 0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'2022-06 playground'!$P$7:$P$224</c:f>
              <c:numCache>
                <c:formatCode>0</c:formatCode>
                <c:ptCount val="218"/>
                <c:pt idx="0">
                  <c:v>620</c:v>
                </c:pt>
                <c:pt idx="1">
                  <c:v>604</c:v>
                </c:pt>
                <c:pt idx="2">
                  <c:v>603</c:v>
                </c:pt>
                <c:pt idx="3">
                  <c:v>688</c:v>
                </c:pt>
                <c:pt idx="4">
                  <c:v>821</c:v>
                </c:pt>
                <c:pt idx="5">
                  <c:v>866</c:v>
                </c:pt>
                <c:pt idx="6">
                  <c:v>869</c:v>
                </c:pt>
                <c:pt idx="7">
                  <c:v>889</c:v>
                </c:pt>
                <c:pt idx="8">
                  <c:v>984</c:v>
                </c:pt>
                <c:pt idx="9">
                  <c:v>959</c:v>
                </c:pt>
                <c:pt idx="10">
                  <c:v>939</c:v>
                </c:pt>
                <c:pt idx="11">
                  <c:v>910</c:v>
                </c:pt>
                <c:pt idx="12">
                  <c:v>907</c:v>
                </c:pt>
                <c:pt idx="13">
                  <c:v>1028</c:v>
                </c:pt>
                <c:pt idx="14">
                  <c:v>905</c:v>
                </c:pt>
                <c:pt idx="15">
                  <c:v>914</c:v>
                </c:pt>
                <c:pt idx="16">
                  <c:v>958</c:v>
                </c:pt>
                <c:pt idx="17">
                  <c:v>918</c:v>
                </c:pt>
                <c:pt idx="18">
                  <c:v>883</c:v>
                </c:pt>
                <c:pt idx="19">
                  <c:v>867</c:v>
                </c:pt>
                <c:pt idx="20">
                  <c:v>935</c:v>
                </c:pt>
                <c:pt idx="21">
                  <c:v>1014</c:v>
                </c:pt>
                <c:pt idx="22">
                  <c:v>972</c:v>
                </c:pt>
                <c:pt idx="23">
                  <c:v>997</c:v>
                </c:pt>
                <c:pt idx="24">
                  <c:v>929</c:v>
                </c:pt>
                <c:pt idx="25">
                  <c:v>912</c:v>
                </c:pt>
                <c:pt idx="26">
                  <c:v>908</c:v>
                </c:pt>
                <c:pt idx="27">
                  <c:v>970</c:v>
                </c:pt>
                <c:pt idx="28">
                  <c:v>1062</c:v>
                </c:pt>
                <c:pt idx="29">
                  <c:v>1163</c:v>
                </c:pt>
                <c:pt idx="30">
                  <c:v>1234</c:v>
                </c:pt>
                <c:pt idx="31">
                  <c:v>1433</c:v>
                </c:pt>
                <c:pt idx="32">
                  <c:v>1677</c:v>
                </c:pt>
                <c:pt idx="33">
                  <c:v>2240</c:v>
                </c:pt>
                <c:pt idx="34">
                  <c:v>2806</c:v>
                </c:pt>
                <c:pt idx="35">
                  <c:v>2843</c:v>
                </c:pt>
                <c:pt idx="36">
                  <c:v>2568</c:v>
                </c:pt>
                <c:pt idx="37">
                  <c:v>2296</c:v>
                </c:pt>
                <c:pt idx="38">
                  <c:v>2128</c:v>
                </c:pt>
                <c:pt idx="39">
                  <c:v>2084</c:v>
                </c:pt>
                <c:pt idx="40">
                  <c:v>2131</c:v>
                </c:pt>
                <c:pt idx="41">
                  <c:v>2198</c:v>
                </c:pt>
                <c:pt idx="42">
                  <c:v>2218</c:v>
                </c:pt>
                <c:pt idx="43">
                  <c:v>2461</c:v>
                </c:pt>
                <c:pt idx="44">
                  <c:v>2730</c:v>
                </c:pt>
                <c:pt idx="45">
                  <c:v>2680</c:v>
                </c:pt>
                <c:pt idx="46">
                  <c:v>2442</c:v>
                </c:pt>
                <c:pt idx="47">
                  <c:v>2244</c:v>
                </c:pt>
                <c:pt idx="48">
                  <c:v>2147</c:v>
                </c:pt>
                <c:pt idx="49">
                  <c:v>2199</c:v>
                </c:pt>
                <c:pt idx="50">
                  <c:v>2281</c:v>
                </c:pt>
                <c:pt idx="51">
                  <c:v>2435</c:v>
                </c:pt>
                <c:pt idx="52">
                  <c:v>2614</c:v>
                </c:pt>
                <c:pt idx="53">
                  <c:v>2639</c:v>
                </c:pt>
                <c:pt idx="54">
                  <c:v>2471</c:v>
                </c:pt>
                <c:pt idx="55">
                  <c:v>2124</c:v>
                </c:pt>
                <c:pt idx="56">
                  <c:v>1966</c:v>
                </c:pt>
                <c:pt idx="57">
                  <c:v>1653</c:v>
                </c:pt>
                <c:pt idx="58">
                  <c:v>1429</c:v>
                </c:pt>
                <c:pt idx="59">
                  <c:v>1267</c:v>
                </c:pt>
                <c:pt idx="60">
                  <c:v>1231</c:v>
                </c:pt>
                <c:pt idx="61">
                  <c:v>1026</c:v>
                </c:pt>
                <c:pt idx="62">
                  <c:v>959</c:v>
                </c:pt>
                <c:pt idx="63">
                  <c:v>875</c:v>
                </c:pt>
                <c:pt idx="64">
                  <c:v>769</c:v>
                </c:pt>
                <c:pt idx="65">
                  <c:v>735</c:v>
                </c:pt>
                <c:pt idx="66">
                  <c:v>654</c:v>
                </c:pt>
                <c:pt idx="67">
                  <c:v>662</c:v>
                </c:pt>
                <c:pt idx="68">
                  <c:v>577</c:v>
                </c:pt>
                <c:pt idx="69">
                  <c:v>556</c:v>
                </c:pt>
                <c:pt idx="70">
                  <c:v>587</c:v>
                </c:pt>
                <c:pt idx="71">
                  <c:v>519</c:v>
                </c:pt>
                <c:pt idx="72">
                  <c:v>536</c:v>
                </c:pt>
                <c:pt idx="73">
                  <c:v>519</c:v>
                </c:pt>
                <c:pt idx="74">
                  <c:v>490</c:v>
                </c:pt>
                <c:pt idx="75">
                  <c:v>489</c:v>
                </c:pt>
                <c:pt idx="76">
                  <c:v>458</c:v>
                </c:pt>
                <c:pt idx="77">
                  <c:v>457</c:v>
                </c:pt>
                <c:pt idx="78">
                  <c:v>425</c:v>
                </c:pt>
                <c:pt idx="79">
                  <c:v>452</c:v>
                </c:pt>
                <c:pt idx="80">
                  <c:v>483</c:v>
                </c:pt>
                <c:pt idx="81">
                  <c:v>462</c:v>
                </c:pt>
                <c:pt idx="82">
                  <c:v>444</c:v>
                </c:pt>
                <c:pt idx="83">
                  <c:v>433</c:v>
                </c:pt>
                <c:pt idx="84">
                  <c:v>478</c:v>
                </c:pt>
                <c:pt idx="85">
                  <c:v>481</c:v>
                </c:pt>
                <c:pt idx="86">
                  <c:v>567</c:v>
                </c:pt>
                <c:pt idx="87">
                  <c:v>612</c:v>
                </c:pt>
                <c:pt idx="88">
                  <c:v>694</c:v>
                </c:pt>
                <c:pt idx="89">
                  <c:v>864</c:v>
                </c:pt>
                <c:pt idx="90">
                  <c:v>857</c:v>
                </c:pt>
                <c:pt idx="91">
                  <c:v>917</c:v>
                </c:pt>
                <c:pt idx="92">
                  <c:v>891</c:v>
                </c:pt>
                <c:pt idx="93">
                  <c:v>823</c:v>
                </c:pt>
                <c:pt idx="94">
                  <c:v>711</c:v>
                </c:pt>
                <c:pt idx="95">
                  <c:v>665</c:v>
                </c:pt>
                <c:pt idx="96">
                  <c:v>603</c:v>
                </c:pt>
                <c:pt idx="97">
                  <c:v>563</c:v>
                </c:pt>
                <c:pt idx="98">
                  <c:v>498</c:v>
                </c:pt>
                <c:pt idx="99">
                  <c:v>457</c:v>
                </c:pt>
                <c:pt idx="100">
                  <c:v>564</c:v>
                </c:pt>
                <c:pt idx="101">
                  <c:v>587</c:v>
                </c:pt>
                <c:pt idx="102">
                  <c:v>546</c:v>
                </c:pt>
                <c:pt idx="103">
                  <c:v>517</c:v>
                </c:pt>
                <c:pt idx="104">
                  <c:v>491</c:v>
                </c:pt>
                <c:pt idx="105">
                  <c:v>488</c:v>
                </c:pt>
                <c:pt idx="106">
                  <c:v>438</c:v>
                </c:pt>
                <c:pt idx="107">
                  <c:v>466</c:v>
                </c:pt>
                <c:pt idx="108">
                  <c:v>438</c:v>
                </c:pt>
                <c:pt idx="109">
                  <c:v>414</c:v>
                </c:pt>
                <c:pt idx="110">
                  <c:v>383</c:v>
                </c:pt>
                <c:pt idx="111">
                  <c:v>348</c:v>
                </c:pt>
                <c:pt idx="112">
                  <c:v>334</c:v>
                </c:pt>
                <c:pt idx="113">
                  <c:v>347</c:v>
                </c:pt>
                <c:pt idx="114">
                  <c:v>350</c:v>
                </c:pt>
                <c:pt idx="115">
                  <c:v>281</c:v>
                </c:pt>
                <c:pt idx="116">
                  <c:v>274</c:v>
                </c:pt>
                <c:pt idx="117">
                  <c:v>282</c:v>
                </c:pt>
                <c:pt idx="118">
                  <c:v>316</c:v>
                </c:pt>
                <c:pt idx="119">
                  <c:v>271</c:v>
                </c:pt>
                <c:pt idx="120">
                  <c:v>287</c:v>
                </c:pt>
                <c:pt idx="121">
                  <c:v>308</c:v>
                </c:pt>
                <c:pt idx="122">
                  <c:v>263</c:v>
                </c:pt>
                <c:pt idx="123">
                  <c:v>290</c:v>
                </c:pt>
                <c:pt idx="124">
                  <c:v>320</c:v>
                </c:pt>
                <c:pt idx="125">
                  <c:v>328</c:v>
                </c:pt>
                <c:pt idx="126">
                  <c:v>307</c:v>
                </c:pt>
                <c:pt idx="127">
                  <c:v>318</c:v>
                </c:pt>
                <c:pt idx="128">
                  <c:v>302</c:v>
                </c:pt>
                <c:pt idx="129">
                  <c:v>306</c:v>
                </c:pt>
                <c:pt idx="130">
                  <c:v>262</c:v>
                </c:pt>
                <c:pt idx="131">
                  <c:v>347</c:v>
                </c:pt>
                <c:pt idx="132">
                  <c:v>291</c:v>
                </c:pt>
                <c:pt idx="133">
                  <c:v>313</c:v>
                </c:pt>
                <c:pt idx="134">
                  <c:v>352</c:v>
                </c:pt>
                <c:pt idx="135">
                  <c:v>382</c:v>
                </c:pt>
                <c:pt idx="136">
                  <c:v>362</c:v>
                </c:pt>
                <c:pt idx="137">
                  <c:v>314</c:v>
                </c:pt>
                <c:pt idx="138">
                  <c:v>321</c:v>
                </c:pt>
                <c:pt idx="139">
                  <c:v>299</c:v>
                </c:pt>
                <c:pt idx="140">
                  <c:v>330</c:v>
                </c:pt>
                <c:pt idx="141">
                  <c:v>286</c:v>
                </c:pt>
                <c:pt idx="142">
                  <c:v>296</c:v>
                </c:pt>
                <c:pt idx="143">
                  <c:v>315</c:v>
                </c:pt>
                <c:pt idx="144">
                  <c:v>344</c:v>
                </c:pt>
                <c:pt idx="145">
                  <c:v>359</c:v>
                </c:pt>
                <c:pt idx="146">
                  <c:v>389</c:v>
                </c:pt>
                <c:pt idx="147">
                  <c:v>414</c:v>
                </c:pt>
                <c:pt idx="148">
                  <c:v>376</c:v>
                </c:pt>
                <c:pt idx="149">
                  <c:v>338</c:v>
                </c:pt>
                <c:pt idx="150">
                  <c:v>332</c:v>
                </c:pt>
                <c:pt idx="151">
                  <c:v>278</c:v>
                </c:pt>
                <c:pt idx="152">
                  <c:v>297</c:v>
                </c:pt>
                <c:pt idx="153">
                  <c:v>270</c:v>
                </c:pt>
                <c:pt idx="154">
                  <c:v>298</c:v>
                </c:pt>
                <c:pt idx="155">
                  <c:v>277</c:v>
                </c:pt>
                <c:pt idx="156">
                  <c:v>285</c:v>
                </c:pt>
                <c:pt idx="157">
                  <c:v>279</c:v>
                </c:pt>
                <c:pt idx="158">
                  <c:v>290</c:v>
                </c:pt>
                <c:pt idx="159">
                  <c:v>263</c:v>
                </c:pt>
                <c:pt idx="160">
                  <c:v>288</c:v>
                </c:pt>
                <c:pt idx="161">
                  <c:v>274</c:v>
                </c:pt>
                <c:pt idx="162">
                  <c:v>242</c:v>
                </c:pt>
                <c:pt idx="163">
                  <c:v>240</c:v>
                </c:pt>
                <c:pt idx="164">
                  <c:v>242</c:v>
                </c:pt>
                <c:pt idx="165">
                  <c:v>250</c:v>
                </c:pt>
                <c:pt idx="166">
                  <c:v>214</c:v>
                </c:pt>
                <c:pt idx="167">
                  <c:v>244</c:v>
                </c:pt>
                <c:pt idx="168">
                  <c:v>234</c:v>
                </c:pt>
                <c:pt idx="169">
                  <c:v>213</c:v>
                </c:pt>
                <c:pt idx="170">
                  <c:v>240</c:v>
                </c:pt>
                <c:pt idx="171">
                  <c:v>216</c:v>
                </c:pt>
                <c:pt idx="172">
                  <c:v>239</c:v>
                </c:pt>
                <c:pt idx="173">
                  <c:v>222</c:v>
                </c:pt>
                <c:pt idx="174">
                  <c:v>227</c:v>
                </c:pt>
                <c:pt idx="175">
                  <c:v>235</c:v>
                </c:pt>
                <c:pt idx="176">
                  <c:v>217</c:v>
                </c:pt>
                <c:pt idx="177">
                  <c:v>209</c:v>
                </c:pt>
                <c:pt idx="178">
                  <c:v>198</c:v>
                </c:pt>
                <c:pt idx="179">
                  <c:v>240</c:v>
                </c:pt>
                <c:pt idx="180">
                  <c:v>284</c:v>
                </c:pt>
                <c:pt idx="181">
                  <c:v>248</c:v>
                </c:pt>
                <c:pt idx="182">
                  <c:v>191</c:v>
                </c:pt>
                <c:pt idx="183">
                  <c:v>209</c:v>
                </c:pt>
                <c:pt idx="184">
                  <c:v>223</c:v>
                </c:pt>
                <c:pt idx="185">
                  <c:v>238</c:v>
                </c:pt>
                <c:pt idx="186">
                  <c:v>239</c:v>
                </c:pt>
                <c:pt idx="187">
                  <c:v>257</c:v>
                </c:pt>
                <c:pt idx="188">
                  <c:v>249</c:v>
                </c:pt>
                <c:pt idx="189">
                  <c:v>272</c:v>
                </c:pt>
                <c:pt idx="190">
                  <c:v>242</c:v>
                </c:pt>
                <c:pt idx="191">
                  <c:v>246</c:v>
                </c:pt>
                <c:pt idx="192">
                  <c:v>264</c:v>
                </c:pt>
                <c:pt idx="193">
                  <c:v>278</c:v>
                </c:pt>
                <c:pt idx="194">
                  <c:v>256</c:v>
                </c:pt>
                <c:pt idx="195">
                  <c:v>290</c:v>
                </c:pt>
                <c:pt idx="196">
                  <c:v>316</c:v>
                </c:pt>
                <c:pt idx="197">
                  <c:v>282</c:v>
                </c:pt>
                <c:pt idx="198">
                  <c:v>323</c:v>
                </c:pt>
                <c:pt idx="199">
                  <c:v>324</c:v>
                </c:pt>
                <c:pt idx="200">
                  <c:v>318</c:v>
                </c:pt>
                <c:pt idx="201">
                  <c:v>251</c:v>
                </c:pt>
                <c:pt idx="202">
                  <c:v>276</c:v>
                </c:pt>
                <c:pt idx="203">
                  <c:v>276</c:v>
                </c:pt>
                <c:pt idx="204">
                  <c:v>265</c:v>
                </c:pt>
                <c:pt idx="205">
                  <c:v>279</c:v>
                </c:pt>
                <c:pt idx="206">
                  <c:v>259</c:v>
                </c:pt>
                <c:pt idx="207">
                  <c:v>253</c:v>
                </c:pt>
                <c:pt idx="208">
                  <c:v>236</c:v>
                </c:pt>
                <c:pt idx="209">
                  <c:v>226</c:v>
                </c:pt>
                <c:pt idx="210">
                  <c:v>233</c:v>
                </c:pt>
                <c:pt idx="211">
                  <c:v>205</c:v>
                </c:pt>
                <c:pt idx="212">
                  <c:v>211</c:v>
                </c:pt>
                <c:pt idx="213">
                  <c:v>207</c:v>
                </c:pt>
                <c:pt idx="214">
                  <c:v>235</c:v>
                </c:pt>
                <c:pt idx="215">
                  <c:v>230</c:v>
                </c:pt>
                <c:pt idx="216">
                  <c:v>182</c:v>
                </c:pt>
                <c:pt idx="217">
                  <c:v>185</c:v>
                </c:pt>
              </c:numCache>
              <c:extLst xmlns:c15="http://schemas.microsoft.com/office/drawing/2012/chart"/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4-49EC-4597-87A0-B36AA1BC4F9B}"/>
            </c:ext>
          </c:extLst>
        </c:ser>
        <c:ser>
          <c:idx val="5"/>
          <c:order val="5"/>
          <c:tx>
            <c:strRef>
              <c:f>'2022-06 playground'!$Q$6</c:f>
              <c:strCache>
                <c:ptCount val="1"/>
                <c:pt idx="0">
                  <c:v>Dose 1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'2022-06 playground'!$Q$7:$Q$224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4</c:v>
                </c:pt>
                <c:pt idx="45">
                  <c:v>11</c:v>
                </c:pt>
                <c:pt idx="46">
                  <c:v>60</c:v>
                </c:pt>
                <c:pt idx="47">
                  <c:v>117</c:v>
                </c:pt>
                <c:pt idx="48">
                  <c:v>159</c:v>
                </c:pt>
                <c:pt idx="49">
                  <c:v>195</c:v>
                </c:pt>
                <c:pt idx="50">
                  <c:v>144</c:v>
                </c:pt>
                <c:pt idx="51">
                  <c:v>167</c:v>
                </c:pt>
                <c:pt idx="52">
                  <c:v>202</c:v>
                </c:pt>
                <c:pt idx="53">
                  <c:v>260</c:v>
                </c:pt>
                <c:pt idx="54">
                  <c:v>301</c:v>
                </c:pt>
                <c:pt idx="55">
                  <c:v>310</c:v>
                </c:pt>
                <c:pt idx="56">
                  <c:v>358</c:v>
                </c:pt>
                <c:pt idx="57">
                  <c:v>322</c:v>
                </c:pt>
                <c:pt idx="58">
                  <c:v>252</c:v>
                </c:pt>
                <c:pt idx="59">
                  <c:v>297</c:v>
                </c:pt>
                <c:pt idx="60">
                  <c:v>279</c:v>
                </c:pt>
                <c:pt idx="61">
                  <c:v>286</c:v>
                </c:pt>
                <c:pt idx="62">
                  <c:v>333</c:v>
                </c:pt>
                <c:pt idx="63">
                  <c:v>283</c:v>
                </c:pt>
                <c:pt idx="64">
                  <c:v>278</c:v>
                </c:pt>
                <c:pt idx="65">
                  <c:v>314</c:v>
                </c:pt>
                <c:pt idx="66">
                  <c:v>278</c:v>
                </c:pt>
                <c:pt idx="67">
                  <c:v>250</c:v>
                </c:pt>
                <c:pt idx="68">
                  <c:v>250</c:v>
                </c:pt>
                <c:pt idx="69">
                  <c:v>182</c:v>
                </c:pt>
                <c:pt idx="70">
                  <c:v>178</c:v>
                </c:pt>
                <c:pt idx="71">
                  <c:v>176</c:v>
                </c:pt>
                <c:pt idx="72">
                  <c:v>151</c:v>
                </c:pt>
                <c:pt idx="73">
                  <c:v>145</c:v>
                </c:pt>
                <c:pt idx="74">
                  <c:v>136</c:v>
                </c:pt>
                <c:pt idx="75">
                  <c:v>134</c:v>
                </c:pt>
                <c:pt idx="76">
                  <c:v>101</c:v>
                </c:pt>
                <c:pt idx="77">
                  <c:v>111</c:v>
                </c:pt>
                <c:pt idx="78">
                  <c:v>105</c:v>
                </c:pt>
                <c:pt idx="79">
                  <c:v>111</c:v>
                </c:pt>
                <c:pt idx="80">
                  <c:v>108</c:v>
                </c:pt>
                <c:pt idx="81">
                  <c:v>109</c:v>
                </c:pt>
                <c:pt idx="82">
                  <c:v>105</c:v>
                </c:pt>
                <c:pt idx="83">
                  <c:v>102</c:v>
                </c:pt>
                <c:pt idx="84">
                  <c:v>98</c:v>
                </c:pt>
                <c:pt idx="85">
                  <c:v>94</c:v>
                </c:pt>
                <c:pt idx="86">
                  <c:v>106</c:v>
                </c:pt>
                <c:pt idx="87">
                  <c:v>109</c:v>
                </c:pt>
                <c:pt idx="88">
                  <c:v>139</c:v>
                </c:pt>
                <c:pt idx="89">
                  <c:v>137</c:v>
                </c:pt>
                <c:pt idx="90">
                  <c:v>134</c:v>
                </c:pt>
                <c:pt idx="91">
                  <c:v>154</c:v>
                </c:pt>
                <c:pt idx="92">
                  <c:v>178</c:v>
                </c:pt>
                <c:pt idx="93">
                  <c:v>139</c:v>
                </c:pt>
                <c:pt idx="94">
                  <c:v>116</c:v>
                </c:pt>
                <c:pt idx="95">
                  <c:v>118</c:v>
                </c:pt>
                <c:pt idx="96">
                  <c:v>112</c:v>
                </c:pt>
                <c:pt idx="97">
                  <c:v>96</c:v>
                </c:pt>
                <c:pt idx="98">
                  <c:v>97</c:v>
                </c:pt>
                <c:pt idx="99">
                  <c:v>86</c:v>
                </c:pt>
                <c:pt idx="100">
                  <c:v>90</c:v>
                </c:pt>
                <c:pt idx="101">
                  <c:v>92</c:v>
                </c:pt>
                <c:pt idx="102">
                  <c:v>73</c:v>
                </c:pt>
                <c:pt idx="103">
                  <c:v>77</c:v>
                </c:pt>
                <c:pt idx="104">
                  <c:v>77</c:v>
                </c:pt>
                <c:pt idx="105">
                  <c:v>63</c:v>
                </c:pt>
                <c:pt idx="106">
                  <c:v>54</c:v>
                </c:pt>
                <c:pt idx="107">
                  <c:v>75</c:v>
                </c:pt>
                <c:pt idx="108">
                  <c:v>73</c:v>
                </c:pt>
                <c:pt idx="109">
                  <c:v>64</c:v>
                </c:pt>
                <c:pt idx="110">
                  <c:v>64</c:v>
                </c:pt>
                <c:pt idx="111">
                  <c:v>54</c:v>
                </c:pt>
                <c:pt idx="112">
                  <c:v>65</c:v>
                </c:pt>
                <c:pt idx="113">
                  <c:v>46</c:v>
                </c:pt>
                <c:pt idx="114">
                  <c:v>56</c:v>
                </c:pt>
                <c:pt idx="115">
                  <c:v>54</c:v>
                </c:pt>
                <c:pt idx="116">
                  <c:v>40</c:v>
                </c:pt>
                <c:pt idx="117">
                  <c:v>40</c:v>
                </c:pt>
                <c:pt idx="118">
                  <c:v>38</c:v>
                </c:pt>
                <c:pt idx="119">
                  <c:v>49</c:v>
                </c:pt>
                <c:pt idx="120">
                  <c:v>53</c:v>
                </c:pt>
                <c:pt idx="121">
                  <c:v>45</c:v>
                </c:pt>
                <c:pt idx="122">
                  <c:v>34</c:v>
                </c:pt>
                <c:pt idx="123">
                  <c:v>43</c:v>
                </c:pt>
                <c:pt idx="124">
                  <c:v>49</c:v>
                </c:pt>
                <c:pt idx="125">
                  <c:v>63</c:v>
                </c:pt>
                <c:pt idx="126">
                  <c:v>35</c:v>
                </c:pt>
                <c:pt idx="127">
                  <c:v>47</c:v>
                </c:pt>
                <c:pt idx="128">
                  <c:v>50</c:v>
                </c:pt>
                <c:pt idx="129">
                  <c:v>49</c:v>
                </c:pt>
                <c:pt idx="130">
                  <c:v>39</c:v>
                </c:pt>
                <c:pt idx="131">
                  <c:v>43</c:v>
                </c:pt>
                <c:pt idx="132">
                  <c:v>45</c:v>
                </c:pt>
                <c:pt idx="133">
                  <c:v>56</c:v>
                </c:pt>
                <c:pt idx="134">
                  <c:v>55</c:v>
                </c:pt>
                <c:pt idx="135">
                  <c:v>52</c:v>
                </c:pt>
                <c:pt idx="136">
                  <c:v>45</c:v>
                </c:pt>
                <c:pt idx="137">
                  <c:v>53</c:v>
                </c:pt>
                <c:pt idx="138">
                  <c:v>49</c:v>
                </c:pt>
                <c:pt idx="139">
                  <c:v>36</c:v>
                </c:pt>
                <c:pt idx="140">
                  <c:v>41</c:v>
                </c:pt>
                <c:pt idx="141">
                  <c:v>36</c:v>
                </c:pt>
                <c:pt idx="142">
                  <c:v>69</c:v>
                </c:pt>
                <c:pt idx="143">
                  <c:v>43</c:v>
                </c:pt>
                <c:pt idx="144">
                  <c:v>56</c:v>
                </c:pt>
                <c:pt idx="145">
                  <c:v>67</c:v>
                </c:pt>
                <c:pt idx="146">
                  <c:v>59</c:v>
                </c:pt>
                <c:pt idx="147">
                  <c:v>74</c:v>
                </c:pt>
                <c:pt idx="148">
                  <c:v>70</c:v>
                </c:pt>
                <c:pt idx="149">
                  <c:v>53</c:v>
                </c:pt>
                <c:pt idx="150">
                  <c:v>59</c:v>
                </c:pt>
                <c:pt idx="151">
                  <c:v>32</c:v>
                </c:pt>
                <c:pt idx="152">
                  <c:v>46</c:v>
                </c:pt>
                <c:pt idx="153">
                  <c:v>52</c:v>
                </c:pt>
                <c:pt idx="154">
                  <c:v>47</c:v>
                </c:pt>
                <c:pt idx="155">
                  <c:v>44</c:v>
                </c:pt>
                <c:pt idx="156">
                  <c:v>45</c:v>
                </c:pt>
                <c:pt idx="157">
                  <c:v>59</c:v>
                </c:pt>
                <c:pt idx="158">
                  <c:v>44</c:v>
                </c:pt>
                <c:pt idx="159">
                  <c:v>29</c:v>
                </c:pt>
                <c:pt idx="160">
                  <c:v>46</c:v>
                </c:pt>
                <c:pt idx="161">
                  <c:v>36</c:v>
                </c:pt>
                <c:pt idx="162">
                  <c:v>47</c:v>
                </c:pt>
                <c:pt idx="163">
                  <c:v>36</c:v>
                </c:pt>
                <c:pt idx="164">
                  <c:v>38</c:v>
                </c:pt>
                <c:pt idx="165">
                  <c:v>38</c:v>
                </c:pt>
                <c:pt idx="166">
                  <c:v>31</c:v>
                </c:pt>
                <c:pt idx="167">
                  <c:v>36</c:v>
                </c:pt>
                <c:pt idx="168">
                  <c:v>46</c:v>
                </c:pt>
                <c:pt idx="169">
                  <c:v>32</c:v>
                </c:pt>
                <c:pt idx="170">
                  <c:v>28</c:v>
                </c:pt>
                <c:pt idx="171">
                  <c:v>29</c:v>
                </c:pt>
                <c:pt idx="172">
                  <c:v>40</c:v>
                </c:pt>
                <c:pt idx="173">
                  <c:v>32</c:v>
                </c:pt>
                <c:pt idx="174">
                  <c:v>28</c:v>
                </c:pt>
                <c:pt idx="175">
                  <c:v>42</c:v>
                </c:pt>
                <c:pt idx="176">
                  <c:v>35</c:v>
                </c:pt>
                <c:pt idx="177">
                  <c:v>39</c:v>
                </c:pt>
                <c:pt idx="178">
                  <c:v>32</c:v>
                </c:pt>
                <c:pt idx="179">
                  <c:v>36</c:v>
                </c:pt>
                <c:pt idx="180">
                  <c:v>39</c:v>
                </c:pt>
                <c:pt idx="181">
                  <c:v>37</c:v>
                </c:pt>
                <c:pt idx="182">
                  <c:v>38</c:v>
                </c:pt>
                <c:pt idx="183">
                  <c:v>42</c:v>
                </c:pt>
                <c:pt idx="184">
                  <c:v>44</c:v>
                </c:pt>
                <c:pt idx="185">
                  <c:v>43</c:v>
                </c:pt>
                <c:pt idx="186">
                  <c:v>34</c:v>
                </c:pt>
                <c:pt idx="187">
                  <c:v>34</c:v>
                </c:pt>
                <c:pt idx="188">
                  <c:v>48</c:v>
                </c:pt>
                <c:pt idx="189">
                  <c:v>37</c:v>
                </c:pt>
                <c:pt idx="190">
                  <c:v>46</c:v>
                </c:pt>
                <c:pt idx="191">
                  <c:v>45</c:v>
                </c:pt>
                <c:pt idx="192">
                  <c:v>39</c:v>
                </c:pt>
                <c:pt idx="193">
                  <c:v>35</c:v>
                </c:pt>
                <c:pt idx="194">
                  <c:v>48</c:v>
                </c:pt>
                <c:pt idx="195">
                  <c:v>44</c:v>
                </c:pt>
                <c:pt idx="196">
                  <c:v>37</c:v>
                </c:pt>
                <c:pt idx="197">
                  <c:v>50</c:v>
                </c:pt>
                <c:pt idx="198">
                  <c:v>42</c:v>
                </c:pt>
                <c:pt idx="199">
                  <c:v>41</c:v>
                </c:pt>
                <c:pt idx="200">
                  <c:v>34</c:v>
                </c:pt>
                <c:pt idx="201">
                  <c:v>39</c:v>
                </c:pt>
                <c:pt idx="202">
                  <c:v>39</c:v>
                </c:pt>
                <c:pt idx="203">
                  <c:v>53</c:v>
                </c:pt>
                <c:pt idx="204">
                  <c:v>32</c:v>
                </c:pt>
                <c:pt idx="205">
                  <c:v>51</c:v>
                </c:pt>
                <c:pt idx="206">
                  <c:v>40</c:v>
                </c:pt>
                <c:pt idx="207">
                  <c:v>43</c:v>
                </c:pt>
                <c:pt idx="208">
                  <c:v>39</c:v>
                </c:pt>
                <c:pt idx="209">
                  <c:v>46</c:v>
                </c:pt>
                <c:pt idx="210">
                  <c:v>34</c:v>
                </c:pt>
                <c:pt idx="211">
                  <c:v>29</c:v>
                </c:pt>
                <c:pt idx="212">
                  <c:v>39</c:v>
                </c:pt>
                <c:pt idx="213">
                  <c:v>36</c:v>
                </c:pt>
                <c:pt idx="214">
                  <c:v>42</c:v>
                </c:pt>
                <c:pt idx="215">
                  <c:v>34</c:v>
                </c:pt>
                <c:pt idx="216">
                  <c:v>37</c:v>
                </c:pt>
                <c:pt idx="217">
                  <c:v>35</c:v>
                </c:pt>
              </c:numCache>
              <c:extLst xmlns:c15="http://schemas.microsoft.com/office/drawing/2012/chart"/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5-49EC-4597-87A0-B36AA1BC4F9B}"/>
            </c:ext>
          </c:extLst>
        </c:ser>
        <c:ser>
          <c:idx val="6"/>
          <c:order val="6"/>
          <c:tx>
            <c:strRef>
              <c:f>'2022-06 playground'!$R$6</c:f>
              <c:strCache>
                <c:ptCount val="1"/>
                <c:pt idx="0">
                  <c:v>Dose 2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'2022-06 playground'!$R$7:$R$224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</c:v>
                </c:pt>
                <c:pt idx="48">
                  <c:v>3</c:v>
                </c:pt>
                <c:pt idx="49">
                  <c:v>25</c:v>
                </c:pt>
                <c:pt idx="50">
                  <c:v>69</c:v>
                </c:pt>
                <c:pt idx="51">
                  <c:v>97</c:v>
                </c:pt>
                <c:pt idx="52">
                  <c:v>113</c:v>
                </c:pt>
                <c:pt idx="53">
                  <c:v>168</c:v>
                </c:pt>
                <c:pt idx="54">
                  <c:v>162</c:v>
                </c:pt>
                <c:pt idx="55">
                  <c:v>191</c:v>
                </c:pt>
                <c:pt idx="56">
                  <c:v>248</c:v>
                </c:pt>
                <c:pt idx="57">
                  <c:v>230</c:v>
                </c:pt>
                <c:pt idx="58">
                  <c:v>269</c:v>
                </c:pt>
                <c:pt idx="59">
                  <c:v>318</c:v>
                </c:pt>
                <c:pt idx="60">
                  <c:v>345</c:v>
                </c:pt>
                <c:pt idx="61">
                  <c:v>392</c:v>
                </c:pt>
                <c:pt idx="62">
                  <c:v>398</c:v>
                </c:pt>
                <c:pt idx="63">
                  <c:v>383</c:v>
                </c:pt>
                <c:pt idx="64">
                  <c:v>402</c:v>
                </c:pt>
                <c:pt idx="65">
                  <c:v>499</c:v>
                </c:pt>
                <c:pt idx="66">
                  <c:v>513</c:v>
                </c:pt>
                <c:pt idx="67">
                  <c:v>589</c:v>
                </c:pt>
                <c:pt idx="68">
                  <c:v>622</c:v>
                </c:pt>
                <c:pt idx="69">
                  <c:v>634</c:v>
                </c:pt>
                <c:pt idx="70">
                  <c:v>644</c:v>
                </c:pt>
                <c:pt idx="71">
                  <c:v>785</c:v>
                </c:pt>
                <c:pt idx="72">
                  <c:v>775</c:v>
                </c:pt>
                <c:pt idx="73">
                  <c:v>906</c:v>
                </c:pt>
                <c:pt idx="74">
                  <c:v>798</c:v>
                </c:pt>
                <c:pt idx="75">
                  <c:v>867</c:v>
                </c:pt>
                <c:pt idx="76">
                  <c:v>889</c:v>
                </c:pt>
                <c:pt idx="77">
                  <c:v>898</c:v>
                </c:pt>
                <c:pt idx="78">
                  <c:v>930</c:v>
                </c:pt>
                <c:pt idx="79">
                  <c:v>980</c:v>
                </c:pt>
                <c:pt idx="80">
                  <c:v>1003</c:v>
                </c:pt>
                <c:pt idx="81">
                  <c:v>992</c:v>
                </c:pt>
                <c:pt idx="82">
                  <c:v>1016</c:v>
                </c:pt>
                <c:pt idx="83">
                  <c:v>1069</c:v>
                </c:pt>
                <c:pt idx="84">
                  <c:v>1110</c:v>
                </c:pt>
                <c:pt idx="85">
                  <c:v>1134</c:v>
                </c:pt>
                <c:pt idx="86">
                  <c:v>1245</c:v>
                </c:pt>
                <c:pt idx="87">
                  <c:v>1257</c:v>
                </c:pt>
                <c:pt idx="88">
                  <c:v>1256</c:v>
                </c:pt>
                <c:pt idx="89">
                  <c:v>1211</c:v>
                </c:pt>
                <c:pt idx="90">
                  <c:v>1303</c:v>
                </c:pt>
                <c:pt idx="91">
                  <c:v>1241</c:v>
                </c:pt>
                <c:pt idx="92">
                  <c:v>1170</c:v>
                </c:pt>
                <c:pt idx="93">
                  <c:v>997</c:v>
                </c:pt>
                <c:pt idx="94">
                  <c:v>876</c:v>
                </c:pt>
                <c:pt idx="95">
                  <c:v>778</c:v>
                </c:pt>
                <c:pt idx="96">
                  <c:v>630</c:v>
                </c:pt>
                <c:pt idx="97">
                  <c:v>639</c:v>
                </c:pt>
                <c:pt idx="98">
                  <c:v>587</c:v>
                </c:pt>
                <c:pt idx="99">
                  <c:v>504</c:v>
                </c:pt>
                <c:pt idx="100">
                  <c:v>539</c:v>
                </c:pt>
                <c:pt idx="101">
                  <c:v>550</c:v>
                </c:pt>
                <c:pt idx="102">
                  <c:v>529</c:v>
                </c:pt>
                <c:pt idx="103">
                  <c:v>456</c:v>
                </c:pt>
                <c:pt idx="104">
                  <c:v>413</c:v>
                </c:pt>
                <c:pt idx="105">
                  <c:v>419</c:v>
                </c:pt>
                <c:pt idx="106">
                  <c:v>416</c:v>
                </c:pt>
                <c:pt idx="107">
                  <c:v>413</c:v>
                </c:pt>
                <c:pt idx="108">
                  <c:v>416</c:v>
                </c:pt>
                <c:pt idx="109">
                  <c:v>374</c:v>
                </c:pt>
                <c:pt idx="110">
                  <c:v>362</c:v>
                </c:pt>
                <c:pt idx="111">
                  <c:v>384</c:v>
                </c:pt>
                <c:pt idx="112">
                  <c:v>341</c:v>
                </c:pt>
                <c:pt idx="113">
                  <c:v>332</c:v>
                </c:pt>
                <c:pt idx="114">
                  <c:v>322</c:v>
                </c:pt>
                <c:pt idx="115">
                  <c:v>319</c:v>
                </c:pt>
                <c:pt idx="116">
                  <c:v>289</c:v>
                </c:pt>
                <c:pt idx="117">
                  <c:v>298</c:v>
                </c:pt>
                <c:pt idx="118">
                  <c:v>325</c:v>
                </c:pt>
                <c:pt idx="119">
                  <c:v>293</c:v>
                </c:pt>
                <c:pt idx="120">
                  <c:v>286</c:v>
                </c:pt>
                <c:pt idx="121">
                  <c:v>298</c:v>
                </c:pt>
                <c:pt idx="122">
                  <c:v>269</c:v>
                </c:pt>
                <c:pt idx="123">
                  <c:v>262</c:v>
                </c:pt>
                <c:pt idx="124">
                  <c:v>308</c:v>
                </c:pt>
                <c:pt idx="125">
                  <c:v>275</c:v>
                </c:pt>
                <c:pt idx="126">
                  <c:v>308</c:v>
                </c:pt>
                <c:pt idx="127">
                  <c:v>291</c:v>
                </c:pt>
                <c:pt idx="128">
                  <c:v>299</c:v>
                </c:pt>
                <c:pt idx="129">
                  <c:v>274</c:v>
                </c:pt>
                <c:pt idx="130">
                  <c:v>276</c:v>
                </c:pt>
                <c:pt idx="131">
                  <c:v>290</c:v>
                </c:pt>
                <c:pt idx="132">
                  <c:v>290</c:v>
                </c:pt>
                <c:pt idx="133">
                  <c:v>297</c:v>
                </c:pt>
                <c:pt idx="134">
                  <c:v>309</c:v>
                </c:pt>
                <c:pt idx="135">
                  <c:v>323</c:v>
                </c:pt>
                <c:pt idx="136">
                  <c:v>285</c:v>
                </c:pt>
                <c:pt idx="137">
                  <c:v>310</c:v>
                </c:pt>
                <c:pt idx="138">
                  <c:v>268</c:v>
                </c:pt>
                <c:pt idx="139">
                  <c:v>263</c:v>
                </c:pt>
                <c:pt idx="140">
                  <c:v>271</c:v>
                </c:pt>
                <c:pt idx="141">
                  <c:v>285</c:v>
                </c:pt>
                <c:pt idx="142">
                  <c:v>317</c:v>
                </c:pt>
                <c:pt idx="143">
                  <c:v>320</c:v>
                </c:pt>
                <c:pt idx="144">
                  <c:v>299</c:v>
                </c:pt>
                <c:pt idx="145">
                  <c:v>362</c:v>
                </c:pt>
                <c:pt idx="146">
                  <c:v>378</c:v>
                </c:pt>
                <c:pt idx="147">
                  <c:v>442</c:v>
                </c:pt>
                <c:pt idx="148">
                  <c:v>404</c:v>
                </c:pt>
                <c:pt idx="149">
                  <c:v>343</c:v>
                </c:pt>
                <c:pt idx="150">
                  <c:v>323</c:v>
                </c:pt>
                <c:pt idx="151">
                  <c:v>283</c:v>
                </c:pt>
                <c:pt idx="152">
                  <c:v>295</c:v>
                </c:pt>
                <c:pt idx="153">
                  <c:v>261</c:v>
                </c:pt>
                <c:pt idx="154">
                  <c:v>260</c:v>
                </c:pt>
                <c:pt idx="155">
                  <c:v>262</c:v>
                </c:pt>
                <c:pt idx="156">
                  <c:v>294</c:v>
                </c:pt>
                <c:pt idx="157">
                  <c:v>272</c:v>
                </c:pt>
                <c:pt idx="158">
                  <c:v>254</c:v>
                </c:pt>
                <c:pt idx="159">
                  <c:v>285</c:v>
                </c:pt>
                <c:pt idx="160">
                  <c:v>245</c:v>
                </c:pt>
                <c:pt idx="161">
                  <c:v>265</c:v>
                </c:pt>
                <c:pt idx="162">
                  <c:v>265</c:v>
                </c:pt>
                <c:pt idx="163">
                  <c:v>261</c:v>
                </c:pt>
                <c:pt idx="164">
                  <c:v>252</c:v>
                </c:pt>
                <c:pt idx="165">
                  <c:v>252</c:v>
                </c:pt>
                <c:pt idx="166">
                  <c:v>245</c:v>
                </c:pt>
                <c:pt idx="167">
                  <c:v>239</c:v>
                </c:pt>
                <c:pt idx="168">
                  <c:v>243</c:v>
                </c:pt>
                <c:pt idx="169">
                  <c:v>251</c:v>
                </c:pt>
                <c:pt idx="170">
                  <c:v>218</c:v>
                </c:pt>
                <c:pt idx="171">
                  <c:v>262</c:v>
                </c:pt>
                <c:pt idx="172">
                  <c:v>253</c:v>
                </c:pt>
                <c:pt idx="173">
                  <c:v>248</c:v>
                </c:pt>
                <c:pt idx="174">
                  <c:v>241</c:v>
                </c:pt>
                <c:pt idx="175">
                  <c:v>227</c:v>
                </c:pt>
                <c:pt idx="176">
                  <c:v>248</c:v>
                </c:pt>
                <c:pt idx="177">
                  <c:v>225</c:v>
                </c:pt>
                <c:pt idx="178">
                  <c:v>233</c:v>
                </c:pt>
                <c:pt idx="179">
                  <c:v>253</c:v>
                </c:pt>
                <c:pt idx="180">
                  <c:v>238</c:v>
                </c:pt>
                <c:pt idx="181">
                  <c:v>238</c:v>
                </c:pt>
                <c:pt idx="182">
                  <c:v>216</c:v>
                </c:pt>
                <c:pt idx="183">
                  <c:v>207</c:v>
                </c:pt>
                <c:pt idx="184">
                  <c:v>233</c:v>
                </c:pt>
                <c:pt idx="185">
                  <c:v>239</c:v>
                </c:pt>
                <c:pt idx="186">
                  <c:v>205</c:v>
                </c:pt>
                <c:pt idx="187">
                  <c:v>252</c:v>
                </c:pt>
                <c:pt idx="188">
                  <c:v>274</c:v>
                </c:pt>
                <c:pt idx="189">
                  <c:v>269</c:v>
                </c:pt>
                <c:pt idx="190">
                  <c:v>269</c:v>
                </c:pt>
                <c:pt idx="191">
                  <c:v>263</c:v>
                </c:pt>
                <c:pt idx="192">
                  <c:v>250</c:v>
                </c:pt>
                <c:pt idx="193">
                  <c:v>266</c:v>
                </c:pt>
                <c:pt idx="194">
                  <c:v>272</c:v>
                </c:pt>
                <c:pt idx="195">
                  <c:v>270</c:v>
                </c:pt>
                <c:pt idx="196">
                  <c:v>284</c:v>
                </c:pt>
                <c:pt idx="197">
                  <c:v>298</c:v>
                </c:pt>
                <c:pt idx="198">
                  <c:v>293</c:v>
                </c:pt>
                <c:pt idx="199">
                  <c:v>308</c:v>
                </c:pt>
                <c:pt idx="200">
                  <c:v>254</c:v>
                </c:pt>
                <c:pt idx="201">
                  <c:v>257</c:v>
                </c:pt>
                <c:pt idx="202">
                  <c:v>267</c:v>
                </c:pt>
                <c:pt idx="203">
                  <c:v>242</c:v>
                </c:pt>
                <c:pt idx="204">
                  <c:v>286</c:v>
                </c:pt>
                <c:pt idx="205">
                  <c:v>294</c:v>
                </c:pt>
                <c:pt idx="206">
                  <c:v>269</c:v>
                </c:pt>
                <c:pt idx="207">
                  <c:v>245</c:v>
                </c:pt>
                <c:pt idx="208">
                  <c:v>246</c:v>
                </c:pt>
                <c:pt idx="209">
                  <c:v>218</c:v>
                </c:pt>
                <c:pt idx="210">
                  <c:v>226</c:v>
                </c:pt>
                <c:pt idx="211">
                  <c:v>230</c:v>
                </c:pt>
                <c:pt idx="212">
                  <c:v>212</c:v>
                </c:pt>
                <c:pt idx="213">
                  <c:v>225</c:v>
                </c:pt>
                <c:pt idx="214">
                  <c:v>232</c:v>
                </c:pt>
                <c:pt idx="215">
                  <c:v>203</c:v>
                </c:pt>
                <c:pt idx="216">
                  <c:v>230</c:v>
                </c:pt>
                <c:pt idx="217">
                  <c:v>222</c:v>
                </c:pt>
              </c:numCache>
              <c:extLst xmlns:c15="http://schemas.microsoft.com/office/drawing/2012/chart"/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6-49EC-4597-87A0-B36AA1BC4F9B}"/>
            </c:ext>
          </c:extLst>
        </c:ser>
        <c:ser>
          <c:idx val="7"/>
          <c:order val="7"/>
          <c:tx>
            <c:strRef>
              <c:f>'2022-06 playground'!$S$6</c:f>
              <c:strCache>
                <c:ptCount val="1"/>
                <c:pt idx="0">
                  <c:v>Dose 3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'2022-06 playground'!$S$7:$S$224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1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2</c:v>
                </c:pt>
                <c:pt idx="83">
                  <c:v>1</c:v>
                </c:pt>
                <c:pt idx="84">
                  <c:v>3</c:v>
                </c:pt>
                <c:pt idx="85">
                  <c:v>9</c:v>
                </c:pt>
                <c:pt idx="86">
                  <c:v>31</c:v>
                </c:pt>
                <c:pt idx="87">
                  <c:v>56</c:v>
                </c:pt>
                <c:pt idx="88">
                  <c:v>120</c:v>
                </c:pt>
                <c:pt idx="89">
                  <c:v>169</c:v>
                </c:pt>
                <c:pt idx="90">
                  <c:v>228</c:v>
                </c:pt>
                <c:pt idx="91">
                  <c:v>317</c:v>
                </c:pt>
                <c:pt idx="92">
                  <c:v>414</c:v>
                </c:pt>
                <c:pt idx="93">
                  <c:v>452</c:v>
                </c:pt>
                <c:pt idx="94">
                  <c:v>507</c:v>
                </c:pt>
                <c:pt idx="95">
                  <c:v>546</c:v>
                </c:pt>
                <c:pt idx="96">
                  <c:v>618</c:v>
                </c:pt>
                <c:pt idx="97">
                  <c:v>649</c:v>
                </c:pt>
                <c:pt idx="98">
                  <c:v>646</c:v>
                </c:pt>
                <c:pt idx="99">
                  <c:v>751</c:v>
                </c:pt>
                <c:pt idx="100">
                  <c:v>830</c:v>
                </c:pt>
                <c:pt idx="101">
                  <c:v>862</c:v>
                </c:pt>
                <c:pt idx="102">
                  <c:v>888</c:v>
                </c:pt>
                <c:pt idx="103">
                  <c:v>893</c:v>
                </c:pt>
                <c:pt idx="104">
                  <c:v>839</c:v>
                </c:pt>
                <c:pt idx="105">
                  <c:v>852</c:v>
                </c:pt>
                <c:pt idx="106">
                  <c:v>874</c:v>
                </c:pt>
                <c:pt idx="107">
                  <c:v>938</c:v>
                </c:pt>
                <c:pt idx="108">
                  <c:v>999</c:v>
                </c:pt>
                <c:pt idx="109">
                  <c:v>1003</c:v>
                </c:pt>
                <c:pt idx="110">
                  <c:v>982</c:v>
                </c:pt>
                <c:pt idx="111">
                  <c:v>993</c:v>
                </c:pt>
                <c:pt idx="112">
                  <c:v>987</c:v>
                </c:pt>
                <c:pt idx="113">
                  <c:v>982</c:v>
                </c:pt>
                <c:pt idx="114">
                  <c:v>978</c:v>
                </c:pt>
                <c:pt idx="115">
                  <c:v>893</c:v>
                </c:pt>
                <c:pt idx="116">
                  <c:v>845</c:v>
                </c:pt>
                <c:pt idx="117">
                  <c:v>947</c:v>
                </c:pt>
                <c:pt idx="118">
                  <c:v>926</c:v>
                </c:pt>
                <c:pt idx="119">
                  <c:v>897</c:v>
                </c:pt>
                <c:pt idx="120">
                  <c:v>876</c:v>
                </c:pt>
                <c:pt idx="121">
                  <c:v>994</c:v>
                </c:pt>
                <c:pt idx="122">
                  <c:v>870</c:v>
                </c:pt>
                <c:pt idx="123">
                  <c:v>883</c:v>
                </c:pt>
                <c:pt idx="124">
                  <c:v>1118</c:v>
                </c:pt>
                <c:pt idx="125">
                  <c:v>982</c:v>
                </c:pt>
                <c:pt idx="126">
                  <c:v>1055</c:v>
                </c:pt>
                <c:pt idx="127">
                  <c:v>999</c:v>
                </c:pt>
                <c:pt idx="128">
                  <c:v>1033</c:v>
                </c:pt>
                <c:pt idx="129">
                  <c:v>973</c:v>
                </c:pt>
                <c:pt idx="130">
                  <c:v>968</c:v>
                </c:pt>
                <c:pt idx="131">
                  <c:v>988</c:v>
                </c:pt>
                <c:pt idx="132">
                  <c:v>1054</c:v>
                </c:pt>
                <c:pt idx="133">
                  <c:v>1101</c:v>
                </c:pt>
                <c:pt idx="134">
                  <c:v>1086</c:v>
                </c:pt>
                <c:pt idx="135">
                  <c:v>1090</c:v>
                </c:pt>
                <c:pt idx="136">
                  <c:v>1095</c:v>
                </c:pt>
                <c:pt idx="137">
                  <c:v>1106</c:v>
                </c:pt>
                <c:pt idx="138">
                  <c:v>1105</c:v>
                </c:pt>
                <c:pt idx="139">
                  <c:v>1020</c:v>
                </c:pt>
                <c:pt idx="140">
                  <c:v>1094</c:v>
                </c:pt>
                <c:pt idx="141">
                  <c:v>1104</c:v>
                </c:pt>
                <c:pt idx="142">
                  <c:v>1059</c:v>
                </c:pt>
                <c:pt idx="143">
                  <c:v>1184</c:v>
                </c:pt>
                <c:pt idx="144">
                  <c:v>1147</c:v>
                </c:pt>
                <c:pt idx="145">
                  <c:v>1329</c:v>
                </c:pt>
                <c:pt idx="146">
                  <c:v>1484</c:v>
                </c:pt>
                <c:pt idx="147">
                  <c:v>1478</c:v>
                </c:pt>
                <c:pt idx="148">
                  <c:v>1399</c:v>
                </c:pt>
                <c:pt idx="149">
                  <c:v>1269</c:v>
                </c:pt>
                <c:pt idx="150">
                  <c:v>1253</c:v>
                </c:pt>
                <c:pt idx="151">
                  <c:v>1176</c:v>
                </c:pt>
                <c:pt idx="152">
                  <c:v>1150</c:v>
                </c:pt>
                <c:pt idx="153">
                  <c:v>1119</c:v>
                </c:pt>
                <c:pt idx="154">
                  <c:v>1188</c:v>
                </c:pt>
                <c:pt idx="155">
                  <c:v>1153</c:v>
                </c:pt>
                <c:pt idx="156">
                  <c:v>1131</c:v>
                </c:pt>
                <c:pt idx="157">
                  <c:v>1176</c:v>
                </c:pt>
                <c:pt idx="158">
                  <c:v>1116</c:v>
                </c:pt>
                <c:pt idx="159">
                  <c:v>1098</c:v>
                </c:pt>
                <c:pt idx="160">
                  <c:v>1093</c:v>
                </c:pt>
                <c:pt idx="161">
                  <c:v>1042</c:v>
                </c:pt>
                <c:pt idx="162">
                  <c:v>1128</c:v>
                </c:pt>
                <c:pt idx="163">
                  <c:v>1101</c:v>
                </c:pt>
                <c:pt idx="164">
                  <c:v>1048</c:v>
                </c:pt>
                <c:pt idx="165">
                  <c:v>1032</c:v>
                </c:pt>
                <c:pt idx="166">
                  <c:v>1030</c:v>
                </c:pt>
                <c:pt idx="167">
                  <c:v>1009</c:v>
                </c:pt>
                <c:pt idx="168">
                  <c:v>971</c:v>
                </c:pt>
                <c:pt idx="169">
                  <c:v>989</c:v>
                </c:pt>
                <c:pt idx="170">
                  <c:v>984</c:v>
                </c:pt>
                <c:pt idx="171">
                  <c:v>964</c:v>
                </c:pt>
                <c:pt idx="172">
                  <c:v>1050</c:v>
                </c:pt>
                <c:pt idx="173">
                  <c:v>915</c:v>
                </c:pt>
                <c:pt idx="174">
                  <c:v>963</c:v>
                </c:pt>
                <c:pt idx="175">
                  <c:v>1065</c:v>
                </c:pt>
                <c:pt idx="176">
                  <c:v>980</c:v>
                </c:pt>
                <c:pt idx="177">
                  <c:v>937</c:v>
                </c:pt>
                <c:pt idx="178">
                  <c:v>959</c:v>
                </c:pt>
                <c:pt idx="179">
                  <c:v>974</c:v>
                </c:pt>
                <c:pt idx="180">
                  <c:v>1054</c:v>
                </c:pt>
                <c:pt idx="181">
                  <c:v>1139</c:v>
                </c:pt>
                <c:pt idx="182">
                  <c:v>1001</c:v>
                </c:pt>
                <c:pt idx="183">
                  <c:v>980</c:v>
                </c:pt>
                <c:pt idx="184">
                  <c:v>980</c:v>
                </c:pt>
                <c:pt idx="185">
                  <c:v>1021</c:v>
                </c:pt>
                <c:pt idx="186">
                  <c:v>1000</c:v>
                </c:pt>
                <c:pt idx="187">
                  <c:v>1004</c:v>
                </c:pt>
                <c:pt idx="188">
                  <c:v>1173</c:v>
                </c:pt>
                <c:pt idx="189">
                  <c:v>1123</c:v>
                </c:pt>
                <c:pt idx="190">
                  <c:v>1138</c:v>
                </c:pt>
                <c:pt idx="191">
                  <c:v>1076</c:v>
                </c:pt>
                <c:pt idx="192">
                  <c:v>1106</c:v>
                </c:pt>
                <c:pt idx="193">
                  <c:v>1171</c:v>
                </c:pt>
                <c:pt idx="194">
                  <c:v>1193</c:v>
                </c:pt>
                <c:pt idx="195">
                  <c:v>1217</c:v>
                </c:pt>
                <c:pt idx="196">
                  <c:v>1232</c:v>
                </c:pt>
                <c:pt idx="197">
                  <c:v>1267</c:v>
                </c:pt>
                <c:pt idx="198">
                  <c:v>1248</c:v>
                </c:pt>
                <c:pt idx="199">
                  <c:v>1280</c:v>
                </c:pt>
                <c:pt idx="200">
                  <c:v>1173</c:v>
                </c:pt>
                <c:pt idx="201">
                  <c:v>1129</c:v>
                </c:pt>
                <c:pt idx="202">
                  <c:v>1164</c:v>
                </c:pt>
                <c:pt idx="203">
                  <c:v>1272</c:v>
                </c:pt>
                <c:pt idx="204">
                  <c:v>1184</c:v>
                </c:pt>
                <c:pt idx="205">
                  <c:v>1334</c:v>
                </c:pt>
                <c:pt idx="206">
                  <c:v>1155</c:v>
                </c:pt>
                <c:pt idx="207">
                  <c:v>1166</c:v>
                </c:pt>
                <c:pt idx="208">
                  <c:v>1080</c:v>
                </c:pt>
                <c:pt idx="209">
                  <c:v>1032</c:v>
                </c:pt>
                <c:pt idx="210">
                  <c:v>1047</c:v>
                </c:pt>
                <c:pt idx="211">
                  <c:v>986</c:v>
                </c:pt>
                <c:pt idx="212">
                  <c:v>1079</c:v>
                </c:pt>
                <c:pt idx="213">
                  <c:v>1074</c:v>
                </c:pt>
                <c:pt idx="214">
                  <c:v>1010</c:v>
                </c:pt>
                <c:pt idx="215">
                  <c:v>983</c:v>
                </c:pt>
                <c:pt idx="216">
                  <c:v>979</c:v>
                </c:pt>
                <c:pt idx="217">
                  <c:v>1012</c:v>
                </c:pt>
              </c:numCache>
              <c:extLst xmlns:c15="http://schemas.microsoft.com/office/drawing/2012/chart"/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7-49EC-4597-87A0-B36AA1BC4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'2022-06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1230.1371389238436</c:v>
                      </c:pt>
                      <c:pt idx="1">
                        <c:v>1198.6752287779757</c:v>
                      </c:pt>
                      <c:pt idx="2">
                        <c:v>1196.9665852554301</c:v>
                      </c:pt>
                      <c:pt idx="3">
                        <c:v>1366.0076540109103</c:v>
                      </c:pt>
                      <c:pt idx="4">
                        <c:v>1630.5043174449675</c:v>
                      </c:pt>
                      <c:pt idx="5">
                        <c:v>1720.4136755924526</c:v>
                      </c:pt>
                      <c:pt idx="6">
                        <c:v>1726.9448958283972</c:v>
                      </c:pt>
                      <c:pt idx="7">
                        <c:v>1767.2773843316033</c:v>
                      </c:pt>
                      <c:pt idx="8">
                        <c:v>1956.796586925778</c:v>
                      </c:pt>
                      <c:pt idx="9">
                        <c:v>1907.7991447269255</c:v>
                      </c:pt>
                      <c:pt idx="10">
                        <c:v>1868.6974801976164</c:v>
                      </c:pt>
                      <c:pt idx="11">
                        <c:v>1811.6358167904796</c:v>
                      </c:pt>
                      <c:pt idx="12">
                        <c:v>1806.2926880457005</c:v>
                      </c:pt>
                      <c:pt idx="13">
                        <c:v>2047.9758729930079</c:v>
                      </c:pt>
                      <c:pt idx="14">
                        <c:v>1803.6463090214127</c:v>
                      </c:pt>
                      <c:pt idx="15">
                        <c:v>1822.2151676945575</c:v>
                      </c:pt>
                      <c:pt idx="16">
                        <c:v>1910.6062116946771</c:v>
                      </c:pt>
                      <c:pt idx="17">
                        <c:v>1831.5043612179643</c:v>
                      </c:pt>
                      <c:pt idx="18">
                        <c:v>1762.2964661956564</c:v>
                      </c:pt>
                      <c:pt idx="19">
                        <c:v>1730.9501988995544</c:v>
                      </c:pt>
                      <c:pt idx="20">
                        <c:v>1867.332587219641</c:v>
                      </c:pt>
                      <c:pt idx="21">
                        <c:v>2025.8346943785855</c:v>
                      </c:pt>
                      <c:pt idx="22">
                        <c:v>1942.6812183267898</c:v>
                      </c:pt>
                      <c:pt idx="23">
                        <c:v>1993.3920154352923</c:v>
                      </c:pt>
                      <c:pt idx="24">
                        <c:v>1858.1457929776027</c:v>
                      </c:pt>
                      <c:pt idx="25">
                        <c:v>1824.7951895960819</c:v>
                      </c:pt>
                      <c:pt idx="26">
                        <c:v>1817.4294781857268</c:v>
                      </c:pt>
                      <c:pt idx="27">
                        <c:v>1942.2058976984242</c:v>
                      </c:pt>
                      <c:pt idx="28">
                        <c:v>2127.209632071776</c:v>
                      </c:pt>
                      <c:pt idx="29">
                        <c:v>2330.4682246538073</c:v>
                      </c:pt>
                      <c:pt idx="30">
                        <c:v>2473.8497030670983</c:v>
                      </c:pt>
                      <c:pt idx="31">
                        <c:v>2874.1604046566063</c:v>
                      </c:pt>
                      <c:pt idx="32">
                        <c:v>3365.4100344051085</c:v>
                      </c:pt>
                      <c:pt idx="33">
                        <c:v>4498.1517724602518</c:v>
                      </c:pt>
                      <c:pt idx="34">
                        <c:v>5639.6167695035838</c:v>
                      </c:pt>
                      <c:pt idx="35">
                        <c:v>5720.1847038184351</c:v>
                      </c:pt>
                      <c:pt idx="36">
                        <c:v>5172.5680667828983</c:v>
                      </c:pt>
                      <c:pt idx="37">
                        <c:v>4629.2996920184978</c:v>
                      </c:pt>
                      <c:pt idx="38">
                        <c:v>4294.3935298466486</c:v>
                      </c:pt>
                      <c:pt idx="39">
                        <c:v>4209.0757224250347</c:v>
                      </c:pt>
                      <c:pt idx="40">
                        <c:v>4307.4887377975801</c:v>
                      </c:pt>
                      <c:pt idx="41">
                        <c:v>4446.6023345673766</c:v>
                      </c:pt>
                      <c:pt idx="42">
                        <c:v>4490.9030166489238</c:v>
                      </c:pt>
                      <c:pt idx="43">
                        <c:v>4987.7111763985995</c:v>
                      </c:pt>
                      <c:pt idx="44">
                        <c:v>5543.6255920561671</c:v>
                      </c:pt>
                      <c:pt idx="45">
                        <c:v>5462.8293583174673</c:v>
                      </c:pt>
                      <c:pt idx="46">
                        <c:v>5028.4519524335619</c:v>
                      </c:pt>
                      <c:pt idx="47">
                        <c:v>4708.2653281498087</c:v>
                      </c:pt>
                      <c:pt idx="48">
                        <c:v>4561.7576275133924</c:v>
                      </c:pt>
                      <c:pt idx="49">
                        <c:v>4708.0989364492279</c:v>
                      </c:pt>
                      <c:pt idx="50">
                        <c:v>4927.0181388140381</c:v>
                      </c:pt>
                      <c:pt idx="51">
                        <c:v>5344.8283867710643</c:v>
                      </c:pt>
                      <c:pt idx="52">
                        <c:v>5870.8920319597528</c:v>
                      </c:pt>
                      <c:pt idx="53">
                        <c:v>6214.2932185644468</c:v>
                      </c:pt>
                      <c:pt idx="54">
                        <c:v>6278.67112569656</c:v>
                      </c:pt>
                      <c:pt idx="55">
                        <c:v>5822.5188213890897</c:v>
                      </c:pt>
                      <c:pt idx="56">
                        <c:v>5709.6358202686715</c:v>
                      </c:pt>
                      <c:pt idx="57">
                        <c:v>5016.7563724992388</c:v>
                      </c:pt>
                      <c:pt idx="58">
                        <c:v>4625.2978420920281</c:v>
                      </c:pt>
                      <c:pt idx="59">
                        <c:v>4580.3415998798673</c:v>
                      </c:pt>
                      <c:pt idx="60">
                        <c:v>5138.7647922521955</c:v>
                      </c:pt>
                      <c:pt idx="61">
                        <c:v>5256.0595119288864</c:v>
                      </c:pt>
                      <c:pt idx="62">
                        <c:v>5953.9401812162196</c:v>
                      </c:pt>
                      <c:pt idx="63">
                        <c:v>6266.4580601800326</c:v>
                      </c:pt>
                      <c:pt idx="64">
                        <c:v>6066.7389836679886</c:v>
                      </c:pt>
                      <c:pt idx="65">
                        <c:v>6226.2463488815729</c:v>
                      </c:pt>
                      <c:pt idx="66">
                        <c:v>5903.6746937755179</c:v>
                      </c:pt>
                      <c:pt idx="67">
                        <c:v>6319.3798108077845</c:v>
                      </c:pt>
                      <c:pt idx="68">
                        <c:v>5727.0690096163753</c:v>
                      </c:pt>
                      <c:pt idx="69">
                        <c:v>5685.0380385517619</c:v>
                      </c:pt>
                      <c:pt idx="70">
                        <c:v>6173.1615914638705</c:v>
                      </c:pt>
                      <c:pt idx="71">
                        <c:v>5574.6739431295673</c:v>
                      </c:pt>
                      <c:pt idx="72">
                        <c:v>5944.4668385682271</c:v>
                      </c:pt>
                      <c:pt idx="73">
                        <c:v>5920.9270590403403</c:v>
                      </c:pt>
                      <c:pt idx="74">
                        <c:v>5746.9319999007594</c:v>
                      </c:pt>
                      <c:pt idx="75">
                        <c:v>5862.2820203063466</c:v>
                      </c:pt>
                      <c:pt idx="76">
                        <c:v>5577.6873768990627</c:v>
                      </c:pt>
                      <c:pt idx="77">
                        <c:v>5646.4259577824878</c:v>
                      </c:pt>
                      <c:pt idx="78">
                        <c:v>5325.5450249529495</c:v>
                      </c:pt>
                      <c:pt idx="79">
                        <c:v>5730.6702036357965</c:v>
                      </c:pt>
                      <c:pt idx="80">
                        <c:v>6194.7208232003595</c:v>
                      </c:pt>
                      <c:pt idx="81">
                        <c:v>5995.7023811603576</c:v>
                      </c:pt>
                      <c:pt idx="82">
                        <c:v>5820.4846370264304</c:v>
                      </c:pt>
                      <c:pt idx="83">
                        <c:v>5715.1559763433761</c:v>
                      </c:pt>
                      <c:pt idx="84">
                        <c:v>6356.269195262973</c:v>
                      </c:pt>
                      <c:pt idx="85">
                        <c:v>6442.8548245421962</c:v>
                      </c:pt>
                      <c:pt idx="86">
                        <c:v>7681.085418338318</c:v>
                      </c:pt>
                      <c:pt idx="87">
                        <c:v>8426.2701363073102</c:v>
                      </c:pt>
                      <c:pt idx="88">
                        <c:v>9831.6619399061183</c:v>
                      </c:pt>
                      <c:pt idx="89">
                        <c:v>12589.17613302025</c:v>
                      </c:pt>
                      <c:pt idx="90">
                        <c:v>12848.242318703529</c:v>
                      </c:pt>
                      <c:pt idx="91">
                        <c:v>14233.774917464165</c:v>
                      </c:pt>
                      <c:pt idx="92">
                        <c:v>14233.314286767554</c:v>
                      </c:pt>
                      <c:pt idx="93">
                        <c:v>13426.027594947829</c:v>
                      </c:pt>
                      <c:pt idx="94">
                        <c:v>11819.20188738959</c:v>
                      </c:pt>
                      <c:pt idx="95">
                        <c:v>11143.910487779725</c:v>
                      </c:pt>
                      <c:pt idx="96">
                        <c:v>10159.244439404496</c:v>
                      </c:pt>
                      <c:pt idx="97">
                        <c:v>9573.3896653433876</c:v>
                      </c:pt>
                      <c:pt idx="98">
                        <c:v>8545.3501494842294</c:v>
                      </c:pt>
                      <c:pt idx="99">
                        <c:v>7895.6723980397046</c:v>
                      </c:pt>
                      <c:pt idx="100">
                        <c:v>9790.9148269196758</c:v>
                      </c:pt>
                      <c:pt idx="101">
                        <c:v>7319.1844446948862</c:v>
                      </c:pt>
                      <c:pt idx="102">
                        <c:v>6817.5596824619279</c:v>
                      </c:pt>
                      <c:pt idx="103">
                        <c:v>6463.9295228752517</c:v>
                      </c:pt>
                      <c:pt idx="104">
                        <c:v>6146.4981186400282</c:v>
                      </c:pt>
                      <c:pt idx="105">
                        <c:v>6116.1725717040254</c:v>
                      </c:pt>
                      <c:pt idx="106">
                        <c:v>5495.9798461434511</c:v>
                      </c:pt>
                      <c:pt idx="107">
                        <c:v>5853.5077082135595</c:v>
                      </c:pt>
                      <c:pt idx="108">
                        <c:v>5507.9950085608989</c:v>
                      </c:pt>
                      <c:pt idx="109">
                        <c:v>5211.7074587842244</c:v>
                      </c:pt>
                      <c:pt idx="110">
                        <c:v>4826.2959947268428</c:v>
                      </c:pt>
                      <c:pt idx="111">
                        <c:v>4389.3245495096699</c:v>
                      </c:pt>
                      <c:pt idx="112">
                        <c:v>4216.3015111974264</c:v>
                      </c:pt>
                      <c:pt idx="113">
                        <c:v>4383.963692111829</c:v>
                      </c:pt>
                      <c:pt idx="114">
                        <c:v>4425.5964828666192</c:v>
                      </c:pt>
                      <c:pt idx="115">
                        <c:v>3556.1483010216748</c:v>
                      </c:pt>
                      <c:pt idx="116">
                        <c:v>3469.9339767615738</c:v>
                      </c:pt>
                      <c:pt idx="117">
                        <c:v>3573.6305834931604</c:v>
                      </c:pt>
                      <c:pt idx="118">
                        <c:v>4007.2477728706008</c:v>
                      </c:pt>
                      <c:pt idx="119">
                        <c:v>3439.2457674482171</c:v>
                      </c:pt>
                      <c:pt idx="120">
                        <c:v>3644.7114562727429</c:v>
                      </c:pt>
                      <c:pt idx="121">
                        <c:v>3914.1411055689023</c:v>
                      </c:pt>
                      <c:pt idx="122">
                        <c:v>3344.7875267502295</c:v>
                      </c:pt>
                      <c:pt idx="123">
                        <c:v>3690.5426174463796</c:v>
                      </c:pt>
                      <c:pt idx="124">
                        <c:v>4075.2151488286208</c:v>
                      </c:pt>
                      <c:pt idx="125">
                        <c:v>4180.3716648447798</c:v>
                      </c:pt>
                      <c:pt idx="126">
                        <c:v>3915.873958113591</c:v>
                      </c:pt>
                      <c:pt idx="127">
                        <c:v>4059.2389663374793</c:v>
                      </c:pt>
                      <c:pt idx="128">
                        <c:v>3858.0121803517513</c:v>
                      </c:pt>
                      <c:pt idx="129">
                        <c:v>3912.0141021322838</c:v>
                      </c:pt>
                      <c:pt idx="130">
                        <c:v>3352.0240330084807</c:v>
                      </c:pt>
                      <c:pt idx="131">
                        <c:v>4442.3763907045904</c:v>
                      </c:pt>
                      <c:pt idx="132">
                        <c:v>3728.6364801198529</c:v>
                      </c:pt>
                      <c:pt idx="133">
                        <c:v>4013.4043167028731</c:v>
                      </c:pt>
                      <c:pt idx="134">
                        <c:v>4516.9632898022837</c:v>
                      </c:pt>
                      <c:pt idx="135">
                        <c:v>4906.1935012201266</c:v>
                      </c:pt>
                      <c:pt idx="136">
                        <c:v>4653.7155062868669</c:v>
                      </c:pt>
                      <c:pt idx="137">
                        <c:v>4040.2640721348471</c:v>
                      </c:pt>
                      <c:pt idx="138">
                        <c:v>4133.5453100158984</c:v>
                      </c:pt>
                      <c:pt idx="139">
                        <c:v>3853.3124162013592</c:v>
                      </c:pt>
                      <c:pt idx="140">
                        <c:v>4255.9734919320035</c:v>
                      </c:pt>
                      <c:pt idx="141">
                        <c:v>3691.5317175849164</c:v>
                      </c:pt>
                      <c:pt idx="142">
                        <c:v>3823.3204663894562</c:v>
                      </c:pt>
                      <c:pt idx="143">
                        <c:v>4071.7300626917167</c:v>
                      </c:pt>
                      <c:pt idx="144">
                        <c:v>4450.07226889502</c:v>
                      </c:pt>
                      <c:pt idx="145">
                        <c:v>4648.093878150622</c:v>
                      </c:pt>
                      <c:pt idx="146">
                        <c:v>5041.0199667055431</c:v>
                      </c:pt>
                      <c:pt idx="147">
                        <c:v>5370.198987724475</c:v>
                      </c:pt>
                      <c:pt idx="148">
                        <c:v>4882.3242980035711</c:v>
                      </c:pt>
                      <c:pt idx="149">
                        <c:v>4393.0225524820726</c:v>
                      </c:pt>
                      <c:pt idx="150">
                        <c:v>4318.68838351874</c:v>
                      </c:pt>
                      <c:pt idx="151">
                        <c:v>3619.2569707500143</c:v>
                      </c:pt>
                      <c:pt idx="152">
                        <c:v>3869.30934181154</c:v>
                      </c:pt>
                      <c:pt idx="153">
                        <c:v>3520.1733008394258</c:v>
                      </c:pt>
                      <c:pt idx="154">
                        <c:v>3887.8602216903264</c:v>
                      </c:pt>
                      <c:pt idx="155">
                        <c:v>3616.5874920909118</c:v>
                      </c:pt>
                      <c:pt idx="156">
                        <c:v>3723.6274463001164</c:v>
                      </c:pt>
                      <c:pt idx="157">
                        <c:v>3647.8474481662702</c:v>
                      </c:pt>
                      <c:pt idx="158">
                        <c:v>3794.3311484896899</c:v>
                      </c:pt>
                      <c:pt idx="159">
                        <c:v>3443.5785418424002</c:v>
                      </c:pt>
                      <c:pt idx="160">
                        <c:v>3773.4137602612363</c:v>
                      </c:pt>
                      <c:pt idx="161">
                        <c:v>3592.5909116123798</c:v>
                      </c:pt>
                      <c:pt idx="162">
                        <c:v>3175.2119499394425</c:v>
                      </c:pt>
                      <c:pt idx="163">
                        <c:v>3150.8945207762104</c:v>
                      </c:pt>
                      <c:pt idx="164">
                        <c:v>3179.0783098136108</c:v>
                      </c:pt>
                      <c:pt idx="165">
                        <c:v>3286.1808511713971</c:v>
                      </c:pt>
                      <c:pt idx="166">
                        <c:v>2814.7496117325072</c:v>
                      </c:pt>
                      <c:pt idx="167">
                        <c:v>3211.0788293532282</c:v>
                      </c:pt>
                      <c:pt idx="168">
                        <c:v>3081.3800368712141</c:v>
                      </c:pt>
                      <c:pt idx="169">
                        <c:v>2806.5089926872652</c:v>
                      </c:pt>
                      <c:pt idx="170">
                        <c:v>3163.9712910169073</c:v>
                      </c:pt>
                      <c:pt idx="171">
                        <c:v>2849.3078404164376</c:v>
                      </c:pt>
                      <c:pt idx="172">
                        <c:v>3154.4348135081286</c:v>
                      </c:pt>
                      <c:pt idx="173">
                        <c:v>2931.8393075739182</c:v>
                      </c:pt>
                      <c:pt idx="174">
                        <c:v>2999.5629237352746</c:v>
                      </c:pt>
                      <c:pt idx="175">
                        <c:v>3107.0666697177962</c:v>
                      </c:pt>
                      <c:pt idx="176">
                        <c:v>2870.7939205519738</c:v>
                      </c:pt>
                      <c:pt idx="177">
                        <c:v>2766.4855095521129</c:v>
                      </c:pt>
                      <c:pt idx="178">
                        <c:v>2622.2761030572847</c:v>
                      </c:pt>
                      <c:pt idx="179">
                        <c:v>3180.1201718488014</c:v>
                      </c:pt>
                      <c:pt idx="180">
                        <c:v>3765.4450048189942</c:v>
                      </c:pt>
                      <c:pt idx="181">
                        <c:v>3290.517817684492</c:v>
                      </c:pt>
                      <c:pt idx="182">
                        <c:v>2535.8341035474105</c:v>
                      </c:pt>
                      <c:pt idx="183">
                        <c:v>2776.1670604764035</c:v>
                      </c:pt>
                      <c:pt idx="184">
                        <c:v>2963.7126660634963</c:v>
                      </c:pt>
                      <c:pt idx="185">
                        <c:v>3164.8693366202692</c:v>
                      </c:pt>
                      <c:pt idx="186">
                        <c:v>3180.1026087179025</c:v>
                      </c:pt>
                      <c:pt idx="187">
                        <c:v>3421.7008136908998</c:v>
                      </c:pt>
                      <c:pt idx="188">
                        <c:v>3317.3716209464806</c:v>
                      </c:pt>
                      <c:pt idx="189">
                        <c:v>3626.1088037737782</c:v>
                      </c:pt>
                      <c:pt idx="190">
                        <c:v>3228.4216035383338</c:v>
                      </c:pt>
                      <c:pt idx="191">
                        <c:v>3283.8227064326165</c:v>
                      </c:pt>
                      <c:pt idx="192">
                        <c:v>3526.3293090161824</c:v>
                      </c:pt>
                      <c:pt idx="193">
                        <c:v>3715.8514893223251</c:v>
                      </c:pt>
                      <c:pt idx="194">
                        <c:v>3424.238215033517</c:v>
                      </c:pt>
                      <c:pt idx="195">
                        <c:v>3881.5758992231699</c:v>
                      </c:pt>
                      <c:pt idx="196">
                        <c:v>4232.7388128136172</c:v>
                      </c:pt>
                      <c:pt idx="197">
                        <c:v>3780.3947449831912</c:v>
                      </c:pt>
                      <c:pt idx="198">
                        <c:v>4333.1768202386911</c:v>
                      </c:pt>
                      <c:pt idx="199">
                        <c:v>4350.2172784805225</c:v>
                      </c:pt>
                      <c:pt idx="200">
                        <c:v>4273.2326012295625</c:v>
                      </c:pt>
                      <c:pt idx="201">
                        <c:v>3375.6714746449616</c:v>
                      </c:pt>
                      <c:pt idx="202">
                        <c:v>3714.3049394665604</c:v>
                      </c:pt>
                      <c:pt idx="203">
                        <c:v>3716.959924583422</c:v>
                      </c:pt>
                      <c:pt idx="204">
                        <c:v>3571.3730348377335</c:v>
                      </c:pt>
                      <c:pt idx="205">
                        <c:v>3762.633532253923</c:v>
                      </c:pt>
                      <c:pt idx="206">
                        <c:v>3495.4399406180087</c:v>
                      </c:pt>
                      <c:pt idx="207">
                        <c:v>3416.7612448479781</c:v>
                      </c:pt>
                      <c:pt idx="208">
                        <c:v>3189.2720704800022</c:v>
                      </c:pt>
                      <c:pt idx="209">
                        <c:v>3056.0077388351183</c:v>
                      </c:pt>
                      <c:pt idx="210">
                        <c:v>3152.5155596261525</c:v>
                      </c:pt>
                      <c:pt idx="211">
                        <c:v>2775.3550553899427</c:v>
                      </c:pt>
                      <c:pt idx="212">
                        <c:v>2858.1103962072466</c:v>
                      </c:pt>
                      <c:pt idx="213">
                        <c:v>2805.4701977434265</c:v>
                      </c:pt>
                      <c:pt idx="214">
                        <c:v>3186.6733425126213</c:v>
                      </c:pt>
                      <c:pt idx="215">
                        <c:v>3120.7842666548377</c:v>
                      </c:pt>
                      <c:pt idx="216">
                        <c:v>2470.9731153738703</c:v>
                      </c:pt>
                      <c:pt idx="217">
                        <c:v>2512.8975380395746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49EC-4597-87A0-B36AA1BC4F9B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'2022-06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'2022-06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7547.169811320754</c:v>
                      </c:pt>
                      <c:pt idx="45">
                        <c:v>5872.6899383983573</c:v>
                      </c:pt>
                      <c:pt idx="46">
                        <c:v>9540.9926301947962</c:v>
                      </c:pt>
                      <c:pt idx="47">
                        <c:v>8129.2339760291825</c:v>
                      </c:pt>
                      <c:pt idx="48">
                        <c:v>8387.0967741935492</c:v>
                      </c:pt>
                      <c:pt idx="49">
                        <c:v>10315.046336327478</c:v>
                      </c:pt>
                      <c:pt idx="50">
                        <c:v>9645.6312555551267</c:v>
                      </c:pt>
                      <c:pt idx="51">
                        <c:v>10105.547345024612</c:v>
                      </c:pt>
                      <c:pt idx="52">
                        <c:v>8948.4086417228918</c:v>
                      </c:pt>
                      <c:pt idx="53">
                        <c:v>6552.5463815598168</c:v>
                      </c:pt>
                      <c:pt idx="54">
                        <c:v>4583.4968344236659</c:v>
                      </c:pt>
                      <c:pt idx="55">
                        <c:v>3604.69952638005</c:v>
                      </c:pt>
                      <c:pt idx="56">
                        <c:v>3765.844422237416</c:v>
                      </c:pt>
                      <c:pt idx="57">
                        <c:v>3510.0297044439276</c:v>
                      </c:pt>
                      <c:pt idx="58">
                        <c:v>2729.4711649617889</c:v>
                      </c:pt>
                      <c:pt idx="59">
                        <c:v>2826.4386580089749</c:v>
                      </c:pt>
                      <c:pt idx="60">
                        <c:v>2130.2369426078221</c:v>
                      </c:pt>
                      <c:pt idx="61">
                        <c:v>1703.3441529436291</c:v>
                      </c:pt>
                      <c:pt idx="62">
                        <c:v>1690.9248038435433</c:v>
                      </c:pt>
                      <c:pt idx="63">
                        <c:v>1327.6663620263603</c:v>
                      </c:pt>
                      <c:pt idx="64">
                        <c:v>1310.2985696934538</c:v>
                      </c:pt>
                      <c:pt idx="65">
                        <c:v>1631.2780176095703</c:v>
                      </c:pt>
                      <c:pt idx="66">
                        <c:v>1728.2046684001316</c:v>
                      </c:pt>
                      <c:pt idx="67">
                        <c:v>2070.4791088657917</c:v>
                      </c:pt>
                      <c:pt idx="68">
                        <c:v>2828.9528087149156</c:v>
                      </c:pt>
                      <c:pt idx="69">
                        <c:v>2745.9741767010009</c:v>
                      </c:pt>
                      <c:pt idx="70">
                        <c:v>3566.4332969857169</c:v>
                      </c:pt>
                      <c:pt idx="71">
                        <c:v>4164.6378921981295</c:v>
                      </c:pt>
                      <c:pt idx="72">
                        <c:v>4437.3113916611092</c:v>
                      </c:pt>
                      <c:pt idx="73">
                        <c:v>5008.3361563344833</c:v>
                      </c:pt>
                      <c:pt idx="74">
                        <c:v>5177.9177039097967</c:v>
                      </c:pt>
                      <c:pt idx="75">
                        <c:v>5544.7687557691697</c:v>
                      </c:pt>
                      <c:pt idx="76">
                        <c:v>4696.498193654541</c:v>
                      </c:pt>
                      <c:pt idx="77">
                        <c:v>5777.0260126309886</c:v>
                      </c:pt>
                      <c:pt idx="78">
                        <c:v>5945.8988543799278</c:v>
                      </c:pt>
                      <c:pt idx="79">
                        <c:v>6442.1799837048111</c:v>
                      </c:pt>
                      <c:pt idx="80">
                        <c:v>6274.2294070987273</c:v>
                      </c:pt>
                      <c:pt idx="81">
                        <c:v>6296.3086390953231</c:v>
                      </c:pt>
                      <c:pt idx="82">
                        <c:v>6039.1549607344314</c:v>
                      </c:pt>
                      <c:pt idx="83">
                        <c:v>5912.1207392380238</c:v>
                      </c:pt>
                      <c:pt idx="84">
                        <c:v>5711.7238287379514</c:v>
                      </c:pt>
                      <c:pt idx="85">
                        <c:v>5501.221118026403</c:v>
                      </c:pt>
                      <c:pt idx="86">
                        <c:v>6079.8588131480255</c:v>
                      </c:pt>
                      <c:pt idx="87">
                        <c:v>6004.9370159658438</c:v>
                      </c:pt>
                      <c:pt idx="88">
                        <c:v>7084.2603573493816</c:v>
                      </c:pt>
                      <c:pt idx="89">
                        <c:v>6555.2048731562336</c:v>
                      </c:pt>
                      <c:pt idx="90">
                        <c:v>6103.6606196511957</c:v>
                      </c:pt>
                      <c:pt idx="91">
                        <c:v>6760.8868176215319</c:v>
                      </c:pt>
                      <c:pt idx="92">
                        <c:v>7707.2317748449141</c:v>
                      </c:pt>
                      <c:pt idx="93">
                        <c:v>6080.8480208640049</c:v>
                      </c:pt>
                      <c:pt idx="94">
                        <c:v>5232.6590096811133</c:v>
                      </c:pt>
                      <c:pt idx="95">
                        <c:v>5515.5551960017619</c:v>
                      </c:pt>
                      <c:pt idx="96">
                        <c:v>5405.30506932972</c:v>
                      </c:pt>
                      <c:pt idx="97">
                        <c:v>4819.4632168372273</c:v>
                      </c:pt>
                      <c:pt idx="98">
                        <c:v>4921.5037711364148</c:v>
                      </c:pt>
                      <c:pt idx="99">
                        <c:v>4368.4246515126351</c:v>
                      </c:pt>
                      <c:pt idx="100">
                        <c:v>4616.1129961335118</c:v>
                      </c:pt>
                      <c:pt idx="101">
                        <c:v>4359.7524856239352</c:v>
                      </c:pt>
                      <c:pt idx="102">
                        <c:v>3462.27163691752</c:v>
                      </c:pt>
                      <c:pt idx="103">
                        <c:v>3654.4183414562904</c:v>
                      </c:pt>
                      <c:pt idx="104">
                        <c:v>3656.9883732612411</c:v>
                      </c:pt>
                      <c:pt idx="105">
                        <c:v>2994.1871092750339</c:v>
                      </c:pt>
                      <c:pt idx="106">
                        <c:v>2567.9247181044184</c:v>
                      </c:pt>
                      <c:pt idx="107">
                        <c:v>3568.3242600301937</c:v>
                      </c:pt>
                      <c:pt idx="108">
                        <c:v>3475.5539278520419</c:v>
                      </c:pt>
                      <c:pt idx="109">
                        <c:v>3049.0989216377911</c:v>
                      </c:pt>
                      <c:pt idx="110">
                        <c:v>3050.8878560362291</c:v>
                      </c:pt>
                      <c:pt idx="111">
                        <c:v>2575.6978141424888</c:v>
                      </c:pt>
                      <c:pt idx="112">
                        <c:v>3101.9134584499611</c:v>
                      </c:pt>
                      <c:pt idx="113">
                        <c:v>2196.5105601469236</c:v>
                      </c:pt>
                      <c:pt idx="114">
                        <c:v>2675.1428518933617</c:v>
                      </c:pt>
                      <c:pt idx="115">
                        <c:v>2580.9297965036126</c:v>
                      </c:pt>
                      <c:pt idx="116">
                        <c:v>1912.7492091517695</c:v>
                      </c:pt>
                      <c:pt idx="117">
                        <c:v>1913.4530468060052</c:v>
                      </c:pt>
                      <c:pt idx="118">
                        <c:v>1818.4495325038652</c:v>
                      </c:pt>
                      <c:pt idx="119">
                        <c:v>2345.6631009150665</c:v>
                      </c:pt>
                      <c:pt idx="120">
                        <c:v>2538.290798235354</c:v>
                      </c:pt>
                      <c:pt idx="121">
                        <c:v>2156.2050790608528</c:v>
                      </c:pt>
                      <c:pt idx="122">
                        <c:v>1629.8085343707078</c:v>
                      </c:pt>
                      <c:pt idx="123">
                        <c:v>2061.8746830190421</c:v>
                      </c:pt>
                      <c:pt idx="124">
                        <c:v>2350.5101381893323</c:v>
                      </c:pt>
                      <c:pt idx="125">
                        <c:v>3023.4511273338071</c:v>
                      </c:pt>
                      <c:pt idx="126">
                        <c:v>1680.672268907563</c:v>
                      </c:pt>
                      <c:pt idx="127">
                        <c:v>2257.6324419195421</c:v>
                      </c:pt>
                      <c:pt idx="128">
                        <c:v>2402.7798314357533</c:v>
                      </c:pt>
                      <c:pt idx="129">
                        <c:v>2355.8127923963093</c:v>
                      </c:pt>
                      <c:pt idx="130">
                        <c:v>1875.8845239526772</c:v>
                      </c:pt>
                      <c:pt idx="131">
                        <c:v>2069.0293328398261</c:v>
                      </c:pt>
                      <c:pt idx="132">
                        <c:v>2166.1251353828211</c:v>
                      </c:pt>
                      <c:pt idx="133">
                        <c:v>2696.7457539219499</c:v>
                      </c:pt>
                      <c:pt idx="134">
                        <c:v>2649.9638641291258</c:v>
                      </c:pt>
                      <c:pt idx="135">
                        <c:v>2506.6978149827105</c:v>
                      </c:pt>
                      <c:pt idx="136">
                        <c:v>2170.3039352989736</c:v>
                      </c:pt>
                      <c:pt idx="137">
                        <c:v>2557.2030359827045</c:v>
                      </c:pt>
                      <c:pt idx="138">
                        <c:v>2365.3697979038443</c:v>
                      </c:pt>
                      <c:pt idx="139">
                        <c:v>1738.6135671298018</c:v>
                      </c:pt>
                      <c:pt idx="140">
                        <c:v>1980.7499349659968</c:v>
                      </c:pt>
                      <c:pt idx="141">
                        <c:v>1739.8578000836471</c:v>
                      </c:pt>
                      <c:pt idx="142">
                        <c:v>3335.8435835216019</c:v>
                      </c:pt>
                      <c:pt idx="143">
                        <c:v>2080.193506372686</c:v>
                      </c:pt>
                      <c:pt idx="144">
                        <c:v>2710.1733878098039</c:v>
                      </c:pt>
                      <c:pt idx="145">
                        <c:v>3244.219720460746</c:v>
                      </c:pt>
                      <c:pt idx="146">
                        <c:v>2858.6336700085722</c:v>
                      </c:pt>
                      <c:pt idx="147">
                        <c:v>3587.3770568218893</c:v>
                      </c:pt>
                      <c:pt idx="148">
                        <c:v>3395.8074838372627</c:v>
                      </c:pt>
                      <c:pt idx="149">
                        <c:v>2572.7915161359583</c:v>
                      </c:pt>
                      <c:pt idx="150">
                        <c:v>2865.4686741136475</c:v>
                      </c:pt>
                      <c:pt idx="151">
                        <c:v>1555.0093917334054</c:v>
                      </c:pt>
                      <c:pt idx="152">
                        <c:v>2235.9946530562643</c:v>
                      </c:pt>
                      <c:pt idx="153">
                        <c:v>2528.7334823390784</c:v>
                      </c:pt>
                      <c:pt idx="154">
                        <c:v>2286.6980417107193</c:v>
                      </c:pt>
                      <c:pt idx="155">
                        <c:v>2141.6803953871499</c:v>
                      </c:pt>
                      <c:pt idx="156">
                        <c:v>2191.2574446567032</c:v>
                      </c:pt>
                      <c:pt idx="157">
                        <c:v>2874.1931555230785</c:v>
                      </c:pt>
                      <c:pt idx="158">
                        <c:v>2144.6514941322034</c:v>
                      </c:pt>
                      <c:pt idx="159">
                        <c:v>1414.1035258814707</c:v>
                      </c:pt>
                      <c:pt idx="160">
                        <c:v>2243.6709157591617</c:v>
                      </c:pt>
                      <c:pt idx="161">
                        <c:v>1756.674330220992</c:v>
                      </c:pt>
                      <c:pt idx="162">
                        <c:v>2294.2109660280303</c:v>
                      </c:pt>
                      <c:pt idx="163">
                        <c:v>1758.043613005015</c:v>
                      </c:pt>
                      <c:pt idx="164">
                        <c:v>1856.3403040039079</c:v>
                      </c:pt>
                      <c:pt idx="165">
                        <c:v>1857.0032328396362</c:v>
                      </c:pt>
                      <c:pt idx="166">
                        <c:v>1515.4648867161793</c:v>
                      </c:pt>
                      <c:pt idx="167">
                        <c:v>1760.4077525649104</c:v>
                      </c:pt>
                      <c:pt idx="168">
                        <c:v>2250.1716790683236</c:v>
                      </c:pt>
                      <c:pt idx="169">
                        <c:v>1566.014474340514</c:v>
                      </c:pt>
                      <c:pt idx="170">
                        <c:v>1370.6754530477758</c:v>
                      </c:pt>
                      <c:pt idx="171">
                        <c:v>1420.0024482800832</c:v>
                      </c:pt>
                      <c:pt idx="172">
                        <c:v>1959.1590686459197</c:v>
                      </c:pt>
                      <c:pt idx="173">
                        <c:v>1567.9179858284333</c:v>
                      </c:pt>
                      <c:pt idx="174">
                        <c:v>1372.3420298597496</c:v>
                      </c:pt>
                      <c:pt idx="175">
                        <c:v>2059.0564543500395</c:v>
                      </c:pt>
                      <c:pt idx="176">
                        <c:v>1716.560089034765</c:v>
                      </c:pt>
                      <c:pt idx="177">
                        <c:v>1913.370003113472</c:v>
                      </c:pt>
                      <c:pt idx="178">
                        <c:v>1570.5225007550589</c:v>
                      </c:pt>
                      <c:pt idx="179">
                        <c:v>1767.3716012084592</c:v>
                      </c:pt>
                      <c:pt idx="180">
                        <c:v>1915.3035397227156</c:v>
                      </c:pt>
                      <c:pt idx="181">
                        <c:v>1817.7523737540744</c:v>
                      </c:pt>
                      <c:pt idx="182">
                        <c:v>1867.5336458490849</c:v>
                      </c:pt>
                      <c:pt idx="183">
                        <c:v>2064.8577101257447</c:v>
                      </c:pt>
                      <c:pt idx="184">
                        <c:v>2164.0435835351091</c:v>
                      </c:pt>
                      <c:pt idx="185">
                        <c:v>2115.7412664168655</c:v>
                      </c:pt>
                      <c:pt idx="186">
                        <c:v>1673.5926392215144</c:v>
                      </c:pt>
                      <c:pt idx="187">
                        <c:v>1674.131449619817</c:v>
                      </c:pt>
                      <c:pt idx="188">
                        <c:v>2364.2408570373104</c:v>
                      </c:pt>
                      <c:pt idx="189">
                        <c:v>1823.2646292347783</c:v>
                      </c:pt>
                      <c:pt idx="190">
                        <c:v>2267.556499317458</c:v>
                      </c:pt>
                      <c:pt idx="191">
                        <c:v>2219.2295290301777</c:v>
                      </c:pt>
                      <c:pt idx="192">
                        <c:v>1924.1534389024355</c:v>
                      </c:pt>
                      <c:pt idx="193">
                        <c:v>1727.4435733404202</c:v>
                      </c:pt>
                      <c:pt idx="194">
                        <c:v>2369.8527387180388</c:v>
                      </c:pt>
                      <c:pt idx="195">
                        <c:v>2173.3554975065304</c:v>
                      </c:pt>
                      <c:pt idx="196">
                        <c:v>1828.3585635411616</c:v>
                      </c:pt>
                      <c:pt idx="197">
                        <c:v>2471.6238568739659</c:v>
                      </c:pt>
                      <c:pt idx="198">
                        <c:v>2077.1513353115724</c:v>
                      </c:pt>
                      <c:pt idx="199">
                        <c:v>2028.5056421381134</c:v>
                      </c:pt>
                      <c:pt idx="200">
                        <c:v>1682.8318786228951</c:v>
                      </c:pt>
                      <c:pt idx="201">
                        <c:v>1930.9320460453025</c:v>
                      </c:pt>
                      <c:pt idx="202">
                        <c:v>1931.6493313521546</c:v>
                      </c:pt>
                      <c:pt idx="203">
                        <c:v>2626.0374086461043</c:v>
                      </c:pt>
                      <c:pt idx="204">
                        <c:v>1586.333129957291</c:v>
                      </c:pt>
                      <c:pt idx="205">
                        <c:v>2528.9899298138539</c:v>
                      </c:pt>
                      <c:pt idx="206">
                        <c:v>1984.4866571894709</c:v>
                      </c:pt>
                      <c:pt idx="207">
                        <c:v>2134.1376117892969</c:v>
                      </c:pt>
                      <c:pt idx="208">
                        <c:v>1936.4079060441134</c:v>
                      </c:pt>
                      <c:pt idx="209">
                        <c:v>2284.8191344050588</c:v>
                      </c:pt>
                      <c:pt idx="210">
                        <c:v>1689.5217162788474</c:v>
                      </c:pt>
                      <c:pt idx="211">
                        <c:v>1441.5310053436062</c:v>
                      </c:pt>
                      <c:pt idx="212">
                        <c:v>1939.1482281845822</c:v>
                      </c:pt>
                      <c:pt idx="213">
                        <c:v>1790.6507370173038</c:v>
                      </c:pt>
                      <c:pt idx="214">
                        <c:v>2089.8121656922499</c:v>
                      </c:pt>
                      <c:pt idx="215">
                        <c:v>1692.4328722538648</c:v>
                      </c:pt>
                      <c:pt idx="216">
                        <c:v>1842.3648150453412</c:v>
                      </c:pt>
                      <c:pt idx="217">
                        <c:v>1743.3952142843459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49EC-4597-87A0-B36AA1BC4F9B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'2022-06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'2022-06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4329.7252289758535</c:v>
                      </c:pt>
                      <c:pt idx="48">
                        <c:v>2144.3298969072166</c:v>
                      </c:pt>
                      <c:pt idx="49">
                        <c:v>5443.6581382689174</c:v>
                      </c:pt>
                      <c:pt idx="50">
                        <c:v>5650.0377928949356</c:v>
                      </c:pt>
                      <c:pt idx="51">
                        <c:v>5538.7791406327206</c:v>
                      </c:pt>
                      <c:pt idx="52">
                        <c:v>5310.5343069915407</c:v>
                      </c:pt>
                      <c:pt idx="53">
                        <c:v>6944.7977613838711</c:v>
                      </c:pt>
                      <c:pt idx="54">
                        <c:v>5640.4796818190944</c:v>
                      </c:pt>
                      <c:pt idx="55">
                        <c:v>5219.6762665545511</c:v>
                      </c:pt>
                      <c:pt idx="56">
                        <c:v>5223.1461192947772</c:v>
                      </c:pt>
                      <c:pt idx="57">
                        <c:v>3530.3980258108691</c:v>
                      </c:pt>
                      <c:pt idx="58">
                        <c:v>3176.7805232558135</c:v>
                      </c:pt>
                      <c:pt idx="59">
                        <c:v>3061.1451526314818</c:v>
                      </c:pt>
                      <c:pt idx="60">
                        <c:v>3008.0482897384304</c:v>
                      </c:pt>
                      <c:pt idx="61">
                        <c:v>3219.7176113056566</c:v>
                      </c:pt>
                      <c:pt idx="62">
                        <c:v>3145.6090513775716</c:v>
                      </c:pt>
                      <c:pt idx="63">
                        <c:v>2914.4356463751742</c:v>
                      </c:pt>
                      <c:pt idx="64">
                        <c:v>2772.722690591525</c:v>
                      </c:pt>
                      <c:pt idx="65">
                        <c:v>2882.8836836205141</c:v>
                      </c:pt>
                      <c:pt idx="66">
                        <c:v>2423.3901298361516</c:v>
                      </c:pt>
                      <c:pt idx="67">
                        <c:v>2286.9892206554823</c:v>
                      </c:pt>
                      <c:pt idx="68">
                        <c:v>2118.2774783695863</c:v>
                      </c:pt>
                      <c:pt idx="69">
                        <c:v>1991.2276781130447</c:v>
                      </c:pt>
                      <c:pt idx="70">
                        <c:v>1909.7858847615762</c:v>
                      </c:pt>
                      <c:pt idx="71">
                        <c:v>2265.004405716556</c:v>
                      </c:pt>
                      <c:pt idx="72">
                        <c:v>2168.1109082878324</c:v>
                      </c:pt>
                      <c:pt idx="73">
                        <c:v>2483.809266730073</c:v>
                      </c:pt>
                      <c:pt idx="74">
                        <c:v>2159.4549530702602</c:v>
                      </c:pt>
                      <c:pt idx="75">
                        <c:v>2323.0912716611101</c:v>
                      </c:pt>
                      <c:pt idx="76">
                        <c:v>2358.810920088315</c:v>
                      </c:pt>
                      <c:pt idx="77">
                        <c:v>2362.7011377355184</c:v>
                      </c:pt>
                      <c:pt idx="78">
                        <c:v>2431.5265823777672</c:v>
                      </c:pt>
                      <c:pt idx="79">
                        <c:v>2555.0519433636837</c:v>
                      </c:pt>
                      <c:pt idx="80">
                        <c:v>2610.7736712115097</c:v>
                      </c:pt>
                      <c:pt idx="81">
                        <c:v>2578.7332492818805</c:v>
                      </c:pt>
                      <c:pt idx="82">
                        <c:v>2639.774595866958</c:v>
                      </c:pt>
                      <c:pt idx="83">
                        <c:v>2776.7606889651388</c:v>
                      </c:pt>
                      <c:pt idx="84">
                        <c:v>2887.4986117795138</c:v>
                      </c:pt>
                      <c:pt idx="85">
                        <c:v>2964.2155721853956</c:v>
                      </c:pt>
                      <c:pt idx="86">
                        <c:v>3343.1103216078327</c:v>
                      </c:pt>
                      <c:pt idx="87">
                        <c:v>3507.4596030953476</c:v>
                      </c:pt>
                      <c:pt idx="88">
                        <c:v>3728.0113429448502</c:v>
                      </c:pt>
                      <c:pt idx="89">
                        <c:v>3830.9146269128869</c:v>
                      </c:pt>
                      <c:pt idx="90">
                        <c:v>4330.8405241291148</c:v>
                      </c:pt>
                      <c:pt idx="91">
                        <c:v>4442.0398194879253</c:v>
                      </c:pt>
                      <c:pt idx="92">
                        <c:v>5094.0353568252867</c:v>
                      </c:pt>
                      <c:pt idx="93">
                        <c:v>5832.4427094466128</c:v>
                      </c:pt>
                      <c:pt idx="94">
                        <c:v>6773.1690199483746</c:v>
                      </c:pt>
                      <c:pt idx="95">
                        <c:v>6721.6726424467579</c:v>
                      </c:pt>
                      <c:pt idx="96">
                        <c:v>5853.7840532630025</c:v>
                      </c:pt>
                      <c:pt idx="97">
                        <c:v>6929.2415746153029</c:v>
                      </c:pt>
                      <c:pt idx="98">
                        <c:v>7669.0769671418593</c:v>
                      </c:pt>
                      <c:pt idx="99">
                        <c:v>7564.509611499162</c:v>
                      </c:pt>
                      <c:pt idx="100">
                        <c:v>8977.20466476412</c:v>
                      </c:pt>
                      <c:pt idx="101">
                        <c:v>8724.77898243452</c:v>
                      </c:pt>
                      <c:pt idx="102">
                        <c:v>8405.7545866793789</c:v>
                      </c:pt>
                      <c:pt idx="103">
                        <c:v>7257.5239576032291</c:v>
                      </c:pt>
                      <c:pt idx="104">
                        <c:v>6582.3390045576161</c:v>
                      </c:pt>
                      <c:pt idx="105">
                        <c:v>6686.4301190103542</c:v>
                      </c:pt>
                      <c:pt idx="106">
                        <c:v>6647.1031081475567</c:v>
                      </c:pt>
                      <c:pt idx="107">
                        <c:v>6607.6137087370289</c:v>
                      </c:pt>
                      <c:pt idx="108">
                        <c:v>6664.0789141297455</c:v>
                      </c:pt>
                      <c:pt idx="109">
                        <c:v>5998.9512323020444</c:v>
                      </c:pt>
                      <c:pt idx="110">
                        <c:v>5813.1778540899768</c:v>
                      </c:pt>
                      <c:pt idx="111">
                        <c:v>6173.3662282735722</c:v>
                      </c:pt>
                      <c:pt idx="112">
                        <c:v>5488.5938032005442</c:v>
                      </c:pt>
                      <c:pt idx="113">
                        <c:v>5349.3798202206799</c:v>
                      </c:pt>
                      <c:pt idx="114">
                        <c:v>5193.5967146096273</c:v>
                      </c:pt>
                      <c:pt idx="115">
                        <c:v>5150.3531786074673</c:v>
                      </c:pt>
                      <c:pt idx="116">
                        <c:v>4670.6199728987176</c:v>
                      </c:pt>
                      <c:pt idx="117">
                        <c:v>4820.4014720017913</c:v>
                      </c:pt>
                      <c:pt idx="118">
                        <c:v>5262.0271570419309</c:v>
                      </c:pt>
                      <c:pt idx="119">
                        <c:v>4748.7252371869199</c:v>
                      </c:pt>
                      <c:pt idx="120">
                        <c:v>4639.511341409011</c:v>
                      </c:pt>
                      <c:pt idx="121">
                        <c:v>4838.4931228826126</c:v>
                      </c:pt>
                      <c:pt idx="122">
                        <c:v>4371.7008316482643</c:v>
                      </c:pt>
                      <c:pt idx="123">
                        <c:v>4261.5218112093289</c:v>
                      </c:pt>
                      <c:pt idx="124">
                        <c:v>5013.8368875142442</c:v>
                      </c:pt>
                      <c:pt idx="125">
                        <c:v>4480.9606176831867</c:v>
                      </c:pt>
                      <c:pt idx="126">
                        <c:v>5023.0043311494637</c:v>
                      </c:pt>
                      <c:pt idx="127">
                        <c:v>4750.3492442198121</c:v>
                      </c:pt>
                      <c:pt idx="128">
                        <c:v>4885.4059964682301</c:v>
                      </c:pt>
                      <c:pt idx="129">
                        <c:v>4481.1372678523694</c:v>
                      </c:pt>
                      <c:pt idx="130">
                        <c:v>4517.7394933911692</c:v>
                      </c:pt>
                      <c:pt idx="131">
                        <c:v>4751.0278666057557</c:v>
                      </c:pt>
                      <c:pt idx="132">
                        <c:v>4755.3726566072246</c:v>
                      </c:pt>
                      <c:pt idx="133">
                        <c:v>4874.6153239169889</c:v>
                      </c:pt>
                      <c:pt idx="134">
                        <c:v>5076.3281605418788</c:v>
                      </c:pt>
                      <c:pt idx="135">
                        <c:v>5311.5087961191457</c:v>
                      </c:pt>
                      <c:pt idx="136">
                        <c:v>4691.4174285207791</c:v>
                      </c:pt>
                      <c:pt idx="137">
                        <c:v>5107.5532855318725</c:v>
                      </c:pt>
                      <c:pt idx="138">
                        <c:v>4419.9035207626994</c:v>
                      </c:pt>
                      <c:pt idx="139">
                        <c:v>4341.1325162760731</c:v>
                      </c:pt>
                      <c:pt idx="140">
                        <c:v>4476.9196556215657</c:v>
                      </c:pt>
                      <c:pt idx="141">
                        <c:v>4712.2566367460631</c:v>
                      </c:pt>
                      <c:pt idx="142">
                        <c:v>5246.106156950359</c:v>
                      </c:pt>
                      <c:pt idx="143">
                        <c:v>5301.1019538256178</c:v>
                      </c:pt>
                      <c:pt idx="144">
                        <c:v>4958.2718120270301</c:v>
                      </c:pt>
                      <c:pt idx="145">
                        <c:v>6008.720688972734</c:v>
                      </c:pt>
                      <c:pt idx="146">
                        <c:v>6281.5579900037083</c:v>
                      </c:pt>
                      <c:pt idx="147">
                        <c:v>7353.9857553321517</c:v>
                      </c:pt>
                      <c:pt idx="148">
                        <c:v>6731.2621757407987</c:v>
                      </c:pt>
                      <c:pt idx="149">
                        <c:v>5722.3156192651722</c:v>
                      </c:pt>
                      <c:pt idx="150">
                        <c:v>5394.5893514994423</c:v>
                      </c:pt>
                      <c:pt idx="151">
                        <c:v>4731.4372431886723</c:v>
                      </c:pt>
                      <c:pt idx="152">
                        <c:v>4936.5552884538029</c:v>
                      </c:pt>
                      <c:pt idx="153">
                        <c:v>4371.7466371179717</c:v>
                      </c:pt>
                      <c:pt idx="154">
                        <c:v>4358.6610657442125</c:v>
                      </c:pt>
                      <c:pt idx="155">
                        <c:v>4395.8738670719231</c:v>
                      </c:pt>
                      <c:pt idx="156">
                        <c:v>4936.9479921851034</c:v>
                      </c:pt>
                      <c:pt idx="157">
                        <c:v>4571.8570906775367</c:v>
                      </c:pt>
                      <c:pt idx="158">
                        <c:v>4273.0646168379708</c:v>
                      </c:pt>
                      <c:pt idx="159">
                        <c:v>4798.5235312211626</c:v>
                      </c:pt>
                      <c:pt idx="160">
                        <c:v>4128.8566243194191</c:v>
                      </c:pt>
                      <c:pt idx="161">
                        <c:v>4469.4549405640337</c:v>
                      </c:pt>
                      <c:pt idx="162">
                        <c:v>4473.2997889952931</c:v>
                      </c:pt>
                      <c:pt idx="163">
                        <c:v>4409.5716165505146</c:v>
                      </c:pt>
                      <c:pt idx="164">
                        <c:v>4261.1308385686971</c:v>
                      </c:pt>
                      <c:pt idx="165">
                        <c:v>4264.6254784034991</c:v>
                      </c:pt>
                      <c:pt idx="166">
                        <c:v>4149.5668034655719</c:v>
                      </c:pt>
                      <c:pt idx="167">
                        <c:v>4051.1775731399234</c:v>
                      </c:pt>
                      <c:pt idx="168">
                        <c:v>4122.1911945089641</c:v>
                      </c:pt>
                      <c:pt idx="169">
                        <c:v>4261.2792326301942</c:v>
                      </c:pt>
                      <c:pt idx="170">
                        <c:v>3704.0667620784075</c:v>
                      </c:pt>
                      <c:pt idx="171">
                        <c:v>4454.8498482787481</c:v>
                      </c:pt>
                      <c:pt idx="172">
                        <c:v>4305.5091928970223</c:v>
                      </c:pt>
                      <c:pt idx="173">
                        <c:v>4223.9174082650688</c:v>
                      </c:pt>
                      <c:pt idx="174">
                        <c:v>4108.0308528458245</c:v>
                      </c:pt>
                      <c:pt idx="175">
                        <c:v>3872.4493143494519</c:v>
                      </c:pt>
                      <c:pt idx="176">
                        <c:v>4233.8464771022318</c:v>
                      </c:pt>
                      <c:pt idx="177">
                        <c:v>3844.3214115559649</c:v>
                      </c:pt>
                      <c:pt idx="178">
                        <c:v>3983.953702485861</c:v>
                      </c:pt>
                      <c:pt idx="179">
                        <c:v>4329.2408033249203</c:v>
                      </c:pt>
                      <c:pt idx="180">
                        <c:v>4075.9598727415241</c:v>
                      </c:pt>
                      <c:pt idx="181">
                        <c:v>4079.1572730029402</c:v>
                      </c:pt>
                      <c:pt idx="182">
                        <c:v>3704.9987135421134</c:v>
                      </c:pt>
                      <c:pt idx="183">
                        <c:v>3553.1553894804947</c:v>
                      </c:pt>
                      <c:pt idx="184">
                        <c:v>4002.1801245313559</c:v>
                      </c:pt>
                      <c:pt idx="185">
                        <c:v>4108.4025890737921</c:v>
                      </c:pt>
                      <c:pt idx="186">
                        <c:v>3526.7300331168553</c:v>
                      </c:pt>
                      <c:pt idx="187">
                        <c:v>4338.2396758238492</c:v>
                      </c:pt>
                      <c:pt idx="188">
                        <c:v>4720.913434457897</c:v>
                      </c:pt>
                      <c:pt idx="189">
                        <c:v>4638.9769576695007</c:v>
                      </c:pt>
                      <c:pt idx="190">
                        <c:v>4643.1191351078623</c:v>
                      </c:pt>
                      <c:pt idx="191">
                        <c:v>4543.6121650265459</c:v>
                      </c:pt>
                      <c:pt idx="192">
                        <c:v>4322.8001103976649</c:v>
                      </c:pt>
                      <c:pt idx="193">
                        <c:v>4603.286064676302</c:v>
                      </c:pt>
                      <c:pt idx="194">
                        <c:v>4711.2902419932379</c:v>
                      </c:pt>
                      <c:pt idx="195">
                        <c:v>4680.8893689801062</c:v>
                      </c:pt>
                      <c:pt idx="196">
                        <c:v>4928.038228335552</c:v>
                      </c:pt>
                      <c:pt idx="197">
                        <c:v>5175.8748651420055</c:v>
                      </c:pt>
                      <c:pt idx="198">
                        <c:v>5094.1017951058375</c:v>
                      </c:pt>
                      <c:pt idx="199">
                        <c:v>5360.14297284453</c:v>
                      </c:pt>
                      <c:pt idx="200">
                        <c:v>4424.9388589232467</c:v>
                      </c:pt>
                      <c:pt idx="201">
                        <c:v>4481.0150350728954</c:v>
                      </c:pt>
                      <c:pt idx="202">
                        <c:v>4659.3887488715654</c:v>
                      </c:pt>
                      <c:pt idx="203">
                        <c:v>4226.9038533885096</c:v>
                      </c:pt>
                      <c:pt idx="204">
                        <c:v>4999.4957474703333</c:v>
                      </c:pt>
                      <c:pt idx="205">
                        <c:v>5144.2877140088294</c:v>
                      </c:pt>
                      <c:pt idx="206">
                        <c:v>4711.5093132136481</c:v>
                      </c:pt>
                      <c:pt idx="207">
                        <c:v>4295.0431695665511</c:v>
                      </c:pt>
                      <c:pt idx="208">
                        <c:v>4316.1389586201312</c:v>
                      </c:pt>
                      <c:pt idx="209">
                        <c:v>3828.0484922162564</c:v>
                      </c:pt>
                      <c:pt idx="210">
                        <c:v>3971.4509719105681</c:v>
                      </c:pt>
                      <c:pt idx="211">
                        <c:v>4044.8313413553565</c:v>
                      </c:pt>
                      <c:pt idx="212">
                        <c:v>3731.1816311058165</c:v>
                      </c:pt>
                      <c:pt idx="213">
                        <c:v>3962.8239693270652</c:v>
                      </c:pt>
                      <c:pt idx="214">
                        <c:v>4089.2281514071974</c:v>
                      </c:pt>
                      <c:pt idx="215">
                        <c:v>3580.8906091516928</c:v>
                      </c:pt>
                      <c:pt idx="216">
                        <c:v>4059.9625234228602</c:v>
                      </c:pt>
                      <c:pt idx="217">
                        <c:v>3921.8084347418412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49EC-4597-87A0-B36AA1BC4F9B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'2022-06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'2022-06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94545.454545454544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8580.8580858085807</c:v>
                      </c:pt>
                      <c:pt idx="83">
                        <c:v>2062.6735422451407</c:v>
                      </c:pt>
                      <c:pt idx="84">
                        <c:v>2145.2145214521452</c:v>
                      </c:pt>
                      <c:pt idx="85">
                        <c:v>2541.2684622067768</c:v>
                      </c:pt>
                      <c:pt idx="86">
                        <c:v>2237.6457523598001</c:v>
                      </c:pt>
                      <c:pt idx="87">
                        <c:v>2001.759788825341</c:v>
                      </c:pt>
                      <c:pt idx="88">
                        <c:v>2418.1547619047615</c:v>
                      </c:pt>
                      <c:pt idx="89">
                        <c:v>2391.2664896164397</c:v>
                      </c:pt>
                      <c:pt idx="90">
                        <c:v>2640.8933062175483</c:v>
                      </c:pt>
                      <c:pt idx="91">
                        <c:v>2913.8913636813595</c:v>
                      </c:pt>
                      <c:pt idx="92">
                        <c:v>2595.8992316485555</c:v>
                      </c:pt>
                      <c:pt idx="93">
                        <c:v>2061.6332198019941</c:v>
                      </c:pt>
                      <c:pt idx="94">
                        <c:v>1933.5349204591373</c:v>
                      </c:pt>
                      <c:pt idx="95">
                        <c:v>1973.729488110838</c:v>
                      </c:pt>
                      <c:pt idx="96">
                        <c:v>2165.8211903524716</c:v>
                      </c:pt>
                      <c:pt idx="97">
                        <c:v>2151.057139925158</c:v>
                      </c:pt>
                      <c:pt idx="98">
                        <c:v>2033.0239294275857</c:v>
                      </c:pt>
                      <c:pt idx="99">
                        <c:v>2291.4949111467745</c:v>
                      </c:pt>
                      <c:pt idx="100">
                        <c:v>2481.7776796413727</c:v>
                      </c:pt>
                      <c:pt idx="101">
                        <c:v>2538.1581592351095</c:v>
                      </c:pt>
                      <c:pt idx="102">
                        <c:v>2615.992018776949</c:v>
                      </c:pt>
                      <c:pt idx="103">
                        <c:v>2632.0458210406096</c:v>
                      </c:pt>
                      <c:pt idx="104">
                        <c:v>2474.1374714891213</c:v>
                      </c:pt>
                      <c:pt idx="105">
                        <c:v>2513.6693251662527</c:v>
                      </c:pt>
                      <c:pt idx="106">
                        <c:v>2579.8233608886103</c:v>
                      </c:pt>
                      <c:pt idx="107">
                        <c:v>2770.1092175872632</c:v>
                      </c:pt>
                      <c:pt idx="108">
                        <c:v>2951.8273907170974</c:v>
                      </c:pt>
                      <c:pt idx="109">
                        <c:v>2965.329815903483</c:v>
                      </c:pt>
                      <c:pt idx="110">
                        <c:v>2904.9006830475973</c:v>
                      </c:pt>
                      <c:pt idx="111">
                        <c:v>2939.0821771611531</c:v>
                      </c:pt>
                      <c:pt idx="112">
                        <c:v>2922.9754619046153</c:v>
                      </c:pt>
                      <c:pt idx="113">
                        <c:v>2909.8037204505113</c:v>
                      </c:pt>
                      <c:pt idx="114">
                        <c:v>2899.5736960727245</c:v>
                      </c:pt>
                      <c:pt idx="115">
                        <c:v>2649.0428909229381</c:v>
                      </c:pt>
                      <c:pt idx="116">
                        <c:v>2507.9307459524371</c:v>
                      </c:pt>
                      <c:pt idx="117">
                        <c:v>2812.0194358487365</c:v>
                      </c:pt>
                      <c:pt idx="118">
                        <c:v>2751.1498357377518</c:v>
                      </c:pt>
                      <c:pt idx="119">
                        <c:v>2666.4014213490464</c:v>
                      </c:pt>
                      <c:pt idx="120">
                        <c:v>2605.3132329802729</c:v>
                      </c:pt>
                      <c:pt idx="121">
                        <c:v>2957.739144665878</c:v>
                      </c:pt>
                      <c:pt idx="122">
                        <c:v>2590.2389672939385</c:v>
                      </c:pt>
                      <c:pt idx="123">
                        <c:v>2630.2538771268846</c:v>
                      </c:pt>
                      <c:pt idx="124">
                        <c:v>3331.9501789312726</c:v>
                      </c:pt>
                      <c:pt idx="125">
                        <c:v>2928.5089173165352</c:v>
                      </c:pt>
                      <c:pt idx="126">
                        <c:v>3147.9815275571755</c:v>
                      </c:pt>
                      <c:pt idx="127">
                        <c:v>2982.690542124159</c:v>
                      </c:pt>
                      <c:pt idx="128">
                        <c:v>3085.9736305403158</c:v>
                      </c:pt>
                      <c:pt idx="129">
                        <c:v>2908.4562866424044</c:v>
                      </c:pt>
                      <c:pt idx="130">
                        <c:v>2895.1297677960524</c:v>
                      </c:pt>
                      <c:pt idx="131">
                        <c:v>2956.5925983900338</c:v>
                      </c:pt>
                      <c:pt idx="132">
                        <c:v>3155.8921349142738</c:v>
                      </c:pt>
                      <c:pt idx="133">
                        <c:v>3298.6217140249614</c:v>
                      </c:pt>
                      <c:pt idx="134">
                        <c:v>3255.7466476567465</c:v>
                      </c:pt>
                      <c:pt idx="135">
                        <c:v>3269.7855775227049</c:v>
                      </c:pt>
                      <c:pt idx="136">
                        <c:v>3286.851382249733</c:v>
                      </c:pt>
                      <c:pt idx="137">
                        <c:v>3321.969753855858</c:v>
                      </c:pt>
                      <c:pt idx="138">
                        <c:v>3321.0878094229652</c:v>
                      </c:pt>
                      <c:pt idx="139">
                        <c:v>3067.5786891190601</c:v>
                      </c:pt>
                      <c:pt idx="140">
                        <c:v>3292.0705704932379</c:v>
                      </c:pt>
                      <c:pt idx="141">
                        <c:v>3324.2671851955224</c:v>
                      </c:pt>
                      <c:pt idx="142">
                        <c:v>3190.8069900158357</c:v>
                      </c:pt>
                      <c:pt idx="143">
                        <c:v>3569.6270931727872</c:v>
                      </c:pt>
                      <c:pt idx="144">
                        <c:v>3460.4517315602898</c:v>
                      </c:pt>
                      <c:pt idx="145">
                        <c:v>4012.2082414338242</c:v>
                      </c:pt>
                      <c:pt idx="146">
                        <c:v>4483.6077098902224</c:v>
                      </c:pt>
                      <c:pt idx="147">
                        <c:v>4469.3335194198744</c:v>
                      </c:pt>
                      <c:pt idx="148">
                        <c:v>4234.0840624112416</c:v>
                      </c:pt>
                      <c:pt idx="149">
                        <c:v>3843.7678571116526</c:v>
                      </c:pt>
                      <c:pt idx="150">
                        <c:v>3798.1117865278839</c:v>
                      </c:pt>
                      <c:pt idx="151">
                        <c:v>3567.3138567672618</c:v>
                      </c:pt>
                      <c:pt idx="152">
                        <c:v>3490.8394651660337</c:v>
                      </c:pt>
                      <c:pt idx="153">
                        <c:v>3399.0203895660097</c:v>
                      </c:pt>
                      <c:pt idx="154">
                        <c:v>3610.9717989275105</c:v>
                      </c:pt>
                      <c:pt idx="155">
                        <c:v>3507.0232885157802</c:v>
                      </c:pt>
                      <c:pt idx="156">
                        <c:v>3442.4286412497918</c:v>
                      </c:pt>
                      <c:pt idx="157">
                        <c:v>3581.7664471796052</c:v>
                      </c:pt>
                      <c:pt idx="158">
                        <c:v>3401.366126303968</c:v>
                      </c:pt>
                      <c:pt idx="159">
                        <c:v>3348.6957939545646</c:v>
                      </c:pt>
                      <c:pt idx="160">
                        <c:v>3335.5947800488757</c:v>
                      </c:pt>
                      <c:pt idx="161">
                        <c:v>3181.9951598250213</c:v>
                      </c:pt>
                      <c:pt idx="162">
                        <c:v>3446.72576917585</c:v>
                      </c:pt>
                      <c:pt idx="163">
                        <c:v>3366.4557486765443</c:v>
                      </c:pt>
                      <c:pt idx="164">
                        <c:v>3206.4769705100143</c:v>
                      </c:pt>
                      <c:pt idx="165">
                        <c:v>3159.4713490396302</c:v>
                      </c:pt>
                      <c:pt idx="166">
                        <c:v>3155.2654523175529</c:v>
                      </c:pt>
                      <c:pt idx="167">
                        <c:v>3092.811459223673</c:v>
                      </c:pt>
                      <c:pt idx="168">
                        <c:v>2978.104221851424</c:v>
                      </c:pt>
                      <c:pt idx="169">
                        <c:v>3035.0493074530677</c:v>
                      </c:pt>
                      <c:pt idx="170">
                        <c:v>3021.4687971108033</c:v>
                      </c:pt>
                      <c:pt idx="171">
                        <c:v>2961.7777756770029</c:v>
                      </c:pt>
                      <c:pt idx="172">
                        <c:v>3227.8412540577096</c:v>
                      </c:pt>
                      <c:pt idx="173">
                        <c:v>2814.5802116909781</c:v>
                      </c:pt>
                      <c:pt idx="174">
                        <c:v>2963.8345423208775</c:v>
                      </c:pt>
                      <c:pt idx="175">
                        <c:v>3279.6302273178162</c:v>
                      </c:pt>
                      <c:pt idx="176">
                        <c:v>3019.7802718750368</c:v>
                      </c:pt>
                      <c:pt idx="177">
                        <c:v>2888.957404420833</c:v>
                      </c:pt>
                      <c:pt idx="178">
                        <c:v>2958.4313930220455</c:v>
                      </c:pt>
                      <c:pt idx="179">
                        <c:v>3006.4155226205339</c:v>
                      </c:pt>
                      <c:pt idx="180">
                        <c:v>3255.2310698525266</c:v>
                      </c:pt>
                      <c:pt idx="181">
                        <c:v>3519.9532162630539</c:v>
                      </c:pt>
                      <c:pt idx="182">
                        <c:v>3095.5749549359884</c:v>
                      </c:pt>
                      <c:pt idx="183">
                        <c:v>3032.4380421018559</c:v>
                      </c:pt>
                      <c:pt idx="184">
                        <c:v>3034.2074740580024</c:v>
                      </c:pt>
                      <c:pt idx="185">
                        <c:v>3162.9944189460343</c:v>
                      </c:pt>
                      <c:pt idx="186">
                        <c:v>3099.8232504627381</c:v>
                      </c:pt>
                      <c:pt idx="187">
                        <c:v>3114.0789077341988</c:v>
                      </c:pt>
                      <c:pt idx="188">
                        <c:v>3640.4416324333292</c:v>
                      </c:pt>
                      <c:pt idx="189">
                        <c:v>3487.7067832182038</c:v>
                      </c:pt>
                      <c:pt idx="190">
                        <c:v>3536.6644453940462</c:v>
                      </c:pt>
                      <c:pt idx="191">
                        <c:v>3346.2573792953317</c:v>
                      </c:pt>
                      <c:pt idx="192">
                        <c:v>3441.7693346682618</c:v>
                      </c:pt>
                      <c:pt idx="193">
                        <c:v>3646.4568131529227</c:v>
                      </c:pt>
                      <c:pt idx="194">
                        <c:v>3717.5710303201727</c:v>
                      </c:pt>
                      <c:pt idx="195">
                        <c:v>3795.0718757252489</c:v>
                      </c:pt>
                      <c:pt idx="196">
                        <c:v>3844.6535286866701</c:v>
                      </c:pt>
                      <c:pt idx="197">
                        <c:v>3956.8021274627918</c:v>
                      </c:pt>
                      <c:pt idx="198">
                        <c:v>3900.433641961396</c:v>
                      </c:pt>
                      <c:pt idx="199">
                        <c:v>4003.4476806047514</c:v>
                      </c:pt>
                      <c:pt idx="200">
                        <c:v>3671.611226717599</c:v>
                      </c:pt>
                      <c:pt idx="201">
                        <c:v>3536.3836459423869</c:v>
                      </c:pt>
                      <c:pt idx="202">
                        <c:v>3648.4959176846082</c:v>
                      </c:pt>
                      <c:pt idx="203">
                        <c:v>3989.8155470343304</c:v>
                      </c:pt>
                      <c:pt idx="204">
                        <c:v>3716.6422484333398</c:v>
                      </c:pt>
                      <c:pt idx="205">
                        <c:v>4190.495751692225</c:v>
                      </c:pt>
                      <c:pt idx="206">
                        <c:v>3631.1290417168725</c:v>
                      </c:pt>
                      <c:pt idx="207">
                        <c:v>3668.2727560930161</c:v>
                      </c:pt>
                      <c:pt idx="208">
                        <c:v>3400.1126105672306</c:v>
                      </c:pt>
                      <c:pt idx="209">
                        <c:v>3251.1222987586552</c:v>
                      </c:pt>
                      <c:pt idx="210">
                        <c:v>3300.4404709511041</c:v>
                      </c:pt>
                      <c:pt idx="211">
                        <c:v>3110.1251947922751</c:v>
                      </c:pt>
                      <c:pt idx="212">
                        <c:v>3405.5105564879077</c:v>
                      </c:pt>
                      <c:pt idx="213">
                        <c:v>3391.9511007078099</c:v>
                      </c:pt>
                      <c:pt idx="214">
                        <c:v>3191.905735463215</c:v>
                      </c:pt>
                      <c:pt idx="215">
                        <c:v>3108.4856379401149</c:v>
                      </c:pt>
                      <c:pt idx="216">
                        <c:v>3097.6884166484624</c:v>
                      </c:pt>
                      <c:pt idx="217">
                        <c:v>3204.0135408294977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49EC-4597-87A0-B36AA1BC4F9B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0.91960094158017447</c:v>
                      </c:pt>
                      <c:pt idx="48">
                        <c:v>0.4700665997627953</c:v>
                      </c:pt>
                      <c:pt idx="49">
                        <c:v>1.1562327410167885</c:v>
                      </c:pt>
                      <c:pt idx="50">
                        <c:v>1.1467458884279513</c:v>
                      </c:pt>
                      <c:pt idx="51">
                        <c:v>1.0362875549646648</c:v>
                      </c:pt>
                      <c:pt idx="52">
                        <c:v>0.90455322259074822</c:v>
                      </c:pt>
                      <c:pt idx="53">
                        <c:v>1.1175523132119243</c:v>
                      </c:pt>
                      <c:pt idx="54">
                        <c:v>0.8983556502480986</c:v>
                      </c:pt>
                      <c:pt idx="55">
                        <c:v>0.89646361423169818</c:v>
                      </c:pt>
                      <c:pt idx="56">
                        <c:v>0.91479496831533436</c:v>
                      </c:pt>
                      <c:pt idx="57">
                        <c:v>0.7037212421084944</c:v>
                      </c:pt>
                      <c:pt idx="58">
                        <c:v>0.68682723398823364</c:v>
                      </c:pt>
                      <c:pt idx="59">
                        <c:v>0.66832245715292704</c:v>
                      </c:pt>
                      <c:pt idx="60">
                        <c:v>0.58536407314725059</c:v>
                      </c:pt>
                      <c:pt idx="61">
                        <c:v>0.61257251825219039</c:v>
                      </c:pt>
                      <c:pt idx="62">
                        <c:v>0.52832392594428346</c:v>
                      </c:pt>
                      <c:pt idx="63">
                        <c:v>0.46508499991324348</c:v>
                      </c:pt>
                      <c:pt idx="64">
                        <c:v>0.4570367536918688</c:v>
                      </c:pt>
                      <c:pt idx="65">
                        <c:v>0.46302114019924212</c:v>
                      </c:pt>
                      <c:pt idx="66">
                        <c:v>0.41048842552101145</c:v>
                      </c:pt>
                      <c:pt idx="67">
                        <c:v>0.36190089678486098</c:v>
                      </c:pt>
                      <c:pt idx="68">
                        <c:v>0.36987112863713828</c:v>
                      </c:pt>
                      <c:pt idx="69">
                        <c:v>0.35025758220261638</c:v>
                      </c:pt>
                      <c:pt idx="70">
                        <c:v>0.30936917112333356</c:v>
                      </c:pt>
                      <c:pt idx="71">
                        <c:v>0.40630257999358521</c:v>
                      </c:pt>
                      <c:pt idx="72">
                        <c:v>0.3647275638280858</c:v>
                      </c:pt>
                      <c:pt idx="73">
                        <c:v>0.41949668387447542</c:v>
                      </c:pt>
                      <c:pt idx="74">
                        <c:v>0.37575787448112324</c:v>
                      </c:pt>
                      <c:pt idx="75">
                        <c:v>0.39627763789155129</c:v>
                      </c:pt>
                      <c:pt idx="76">
                        <c:v>0.42290124216314634</c:v>
                      </c:pt>
                      <c:pt idx="77">
                        <c:v>0.41844188791300796</c:v>
                      </c:pt>
                      <c:pt idx="78">
                        <c:v>0.45657797858900828</c:v>
                      </c:pt>
                      <c:pt idx="79">
                        <c:v>0.44585569446007262</c:v>
                      </c:pt>
                      <c:pt idx="80">
                        <c:v>0.42145138509449626</c:v>
                      </c:pt>
                      <c:pt idx="81">
                        <c:v>0.43009694033258772</c:v>
                      </c:pt>
                      <c:pt idx="82">
                        <c:v>0.45353175216274882</c:v>
                      </c:pt>
                      <c:pt idx="83">
                        <c:v>0.4858591262353863</c:v>
                      </c:pt>
                      <c:pt idx="84">
                        <c:v>0.45427569586439637</c:v>
                      </c:pt>
                      <c:pt idx="85">
                        <c:v>0.46007797054406252</c:v>
                      </c:pt>
                      <c:pt idx="86">
                        <c:v>0.43523931053107101</c:v>
                      </c:pt>
                      <c:pt idx="87">
                        <c:v>0.41625292642616851</c:v>
                      </c:pt>
                      <c:pt idx="88">
                        <c:v>0.3791842483734188</c:v>
                      </c:pt>
                      <c:pt idx="89">
                        <c:v>0.30430225031682179</c:v>
                      </c:pt>
                      <c:pt idx="90">
                        <c:v>0.33707649783539612</c:v>
                      </c:pt>
                      <c:pt idx="91">
                        <c:v>0.31207742466390653</c:v>
                      </c:pt>
                      <c:pt idx="92">
                        <c:v>0.35789523467216039</c:v>
                      </c:pt>
                      <c:pt idx="93">
                        <c:v>0.43441313286450728</c:v>
                      </c:pt>
                      <c:pt idx="94">
                        <c:v>0.57306483842830003</c:v>
                      </c:pt>
                      <c:pt idx="95">
                        <c:v>0.60317001377726975</c:v>
                      </c:pt>
                      <c:pt idx="96">
                        <c:v>0.57620269776736799</c:v>
                      </c:pt>
                      <c:pt idx="97">
                        <c:v>0.72380231212146717</c:v>
                      </c:pt>
                      <c:pt idx="98">
                        <c:v>0.8974561408235262</c:v>
                      </c:pt>
                      <c:pt idx="99">
                        <c:v>0.95805768402666225</c:v>
                      </c:pt>
                      <c:pt idx="100">
                        <c:v>0.9168913041794321</c:v>
                      </c:pt>
                      <c:pt idx="101">
                        <c:v>1.1920425080636465</c:v>
                      </c:pt>
                      <c:pt idx="102">
                        <c:v>1.2329565091014985</c:v>
                      </c:pt>
                      <c:pt idx="103">
                        <c:v>1.122772754857478</c:v>
                      </c:pt>
                      <c:pt idx="104">
                        <c:v>1.070908813035482</c:v>
                      </c:pt>
                      <c:pt idx="105">
                        <c:v>1.0932376483202222</c:v>
                      </c:pt>
                      <c:pt idx="106">
                        <c:v>1.2094482320221485</c:v>
                      </c:pt>
                      <c:pt idx="107">
                        <c:v>1.1288297612498772</c:v>
                      </c:pt>
                      <c:pt idx="108">
                        <c:v>1.2098919668176864</c:v>
                      </c:pt>
                      <c:pt idx="109">
                        <c:v>1.1510529475692151</c:v>
                      </c:pt>
                      <c:pt idx="110">
                        <c:v>1.2044801770221698</c:v>
                      </c:pt>
                      <c:pt idx="111">
                        <c:v>1.4064501630354942</c:v>
                      </c:pt>
                      <c:pt idx="112">
                        <c:v>1.3017555287790099</c:v>
                      </c:pt>
                      <c:pt idx="113">
                        <c:v>1.2202153566750444</c:v>
                      </c:pt>
                      <c:pt idx="114">
                        <c:v>1.1735359820345723</c:v>
                      </c:pt>
                      <c:pt idx="115">
                        <c:v>1.4482953866484647</c:v>
                      </c:pt>
                      <c:pt idx="116">
                        <c:v>1.3460256028438105</c:v>
                      </c:pt>
                      <c:pt idx="117">
                        <c:v>1.3488807416937691</c:v>
                      </c:pt>
                      <c:pt idx="118">
                        <c:v>1.3131274768349215</c:v>
                      </c:pt>
                      <c:pt idx="119">
                        <c:v>1.3807461165272537</c:v>
                      </c:pt>
                      <c:pt idx="120">
                        <c:v>1.2729433857992145</c:v>
                      </c:pt>
                      <c:pt idx="121">
                        <c:v>1.2361570501376598</c:v>
                      </c:pt>
                      <c:pt idx="122">
                        <c:v>1.3070189949840478</c:v>
                      </c:pt>
                      <c:pt idx="123">
                        <c:v>1.1547141580383729</c:v>
                      </c:pt>
                      <c:pt idx="124">
                        <c:v>1.2303244624901388</c:v>
                      </c:pt>
                      <c:pt idx="125">
                        <c:v>1.0719048393151827</c:v>
                      </c:pt>
                      <c:pt idx="126">
                        <c:v>1.2827288071266765</c:v>
                      </c:pt>
                      <c:pt idx="127">
                        <c:v>1.1702561203254065</c:v>
                      </c:pt>
                      <c:pt idx="128">
                        <c:v>1.2663013407134467</c:v>
                      </c:pt>
                      <c:pt idx="129">
                        <c:v>1.1454808573951405</c:v>
                      </c:pt>
                      <c:pt idx="130">
                        <c:v>1.3477646487326778</c:v>
                      </c:pt>
                      <c:pt idx="131">
                        <c:v>1.0694789114553642</c:v>
                      </c:pt>
                      <c:pt idx="132">
                        <c:v>1.2753650515306787</c:v>
                      </c:pt>
                      <c:pt idx="133">
                        <c:v>1.2145836649524575</c:v>
                      </c:pt>
                      <c:pt idx="134">
                        <c:v>1.1238364881119234</c:v>
                      </c:pt>
                      <c:pt idx="135">
                        <c:v>1.0826129859733866</c:v>
                      </c:pt>
                      <c:pt idx="136">
                        <c:v>1.0081014669209967</c:v>
                      </c:pt>
                      <c:pt idx="137">
                        <c:v>1.2641632314971623</c:v>
                      </c:pt>
                      <c:pt idx="138">
                        <c:v>1.069276659446053</c:v>
                      </c:pt>
                      <c:pt idx="139">
                        <c:v>1.1265975989965571</c:v>
                      </c:pt>
                      <c:pt idx="140">
                        <c:v>1.0519143655636971</c:v>
                      </c:pt>
                      <c:pt idx="141">
                        <c:v>1.2765044423968619</c:v>
                      </c:pt>
                      <c:pt idx="142">
                        <c:v>1.3721335166822957</c:v>
                      </c:pt>
                      <c:pt idx="143">
                        <c:v>1.3019286328429136</c:v>
                      </c:pt>
                      <c:pt idx="144">
                        <c:v>1.1142002898883705</c:v>
                      </c:pt>
                      <c:pt idx="145">
                        <c:v>1.2927279109438892</c:v>
                      </c:pt>
                      <c:pt idx="146">
                        <c:v>1.2460886946474234</c:v>
                      </c:pt>
                      <c:pt idx="147">
                        <c:v>1.3694065661518942</c:v>
                      </c:pt>
                      <c:pt idx="148">
                        <c:v>1.3787003412479739</c:v>
                      </c:pt>
                      <c:pt idx="149">
                        <c:v>1.3025919058922302</c:v>
                      </c:pt>
                      <c:pt idx="150">
                        <c:v>1.2491267886070747</c:v>
                      </c:pt>
                      <c:pt idx="151">
                        <c:v>1.3072951938552686</c:v>
                      </c:pt>
                      <c:pt idx="152">
                        <c:v>1.2758233711400799</c:v>
                      </c:pt>
                      <c:pt idx="153">
                        <c:v>1.2419123331443593</c:v>
                      </c:pt>
                      <c:pt idx="154">
                        <c:v>1.1210951055872054</c:v>
                      </c:pt>
                      <c:pt idx="155">
                        <c:v>1.2154756041946246</c:v>
                      </c:pt>
                      <c:pt idx="156">
                        <c:v>1.3258437003655055</c:v>
                      </c:pt>
                      <c:pt idx="157">
                        <c:v>1.253302709513183</c:v>
                      </c:pt>
                      <c:pt idx="158">
                        <c:v>1.1261707135232089</c:v>
                      </c:pt>
                      <c:pt idx="159">
                        <c:v>1.3934700408063969</c:v>
                      </c:pt>
                      <c:pt idx="160">
                        <c:v>1.0941966311252269</c:v>
                      </c:pt>
                      <c:pt idx="161">
                        <c:v>1.2440756686538827</c:v>
                      </c:pt>
                      <c:pt idx="162">
                        <c:v>1.4088192723892361</c:v>
                      </c:pt>
                      <c:pt idx="163">
                        <c:v>1.3994665919391787</c:v>
                      </c:pt>
                      <c:pt idx="164">
                        <c:v>1.3403667425916685</c:v>
                      </c:pt>
                      <c:pt idx="165">
                        <c:v>1.2977452159650082</c:v>
                      </c:pt>
                      <c:pt idx="166">
                        <c:v>1.4742223557538643</c:v>
                      </c:pt>
                      <c:pt idx="167">
                        <c:v>1.2616250763161447</c:v>
                      </c:pt>
                      <c:pt idx="168">
                        <c:v>1.3377743560299604</c:v>
                      </c:pt>
                      <c:pt idx="169">
                        <c:v>1.5183558092040779</c:v>
                      </c:pt>
                      <c:pt idx="170">
                        <c:v>1.1707017609783408</c:v>
                      </c:pt>
                      <c:pt idx="171">
                        <c:v>1.5634849225795322</c:v>
                      </c:pt>
                      <c:pt idx="172">
                        <c:v>1.3649066940485461</c:v>
                      </c:pt>
                      <c:pt idx="173">
                        <c:v>1.4407056339524755</c:v>
                      </c:pt>
                      <c:pt idx="174">
                        <c:v>1.3695431492166215</c:v>
                      </c:pt>
                      <c:pt idx="175">
                        <c:v>1.2463360867313391</c:v>
                      </c:pt>
                      <c:pt idx="176">
                        <c:v>1.4747998617358717</c:v>
                      </c:pt>
                      <c:pt idx="177">
                        <c:v>1.3896047524132344</c:v>
                      </c:pt>
                      <c:pt idx="178">
                        <c:v>1.5192731603819332</c:v>
                      </c:pt>
                      <c:pt idx="179">
                        <c:v>1.3613450339545075</c:v>
                      </c:pt>
                      <c:pt idx="180">
                        <c:v>1.0824643216207208</c:v>
                      </c:pt>
                      <c:pt idx="181">
                        <c:v>1.2396703190847351</c:v>
                      </c:pt>
                      <c:pt idx="182">
                        <c:v>1.461057215201556</c:v>
                      </c:pt>
                      <c:pt idx="183">
                        <c:v>1.2798780880538061</c:v>
                      </c:pt>
                      <c:pt idx="184">
                        <c:v>1.3503941088348443</c:v>
                      </c:pt>
                      <c:pt idx="185">
                        <c:v>1.298127079540387</c:v>
                      </c:pt>
                      <c:pt idx="186">
                        <c:v>1.1089988176635281</c:v>
                      </c:pt>
                      <c:pt idx="187">
                        <c:v>1.2678606085212643</c:v>
                      </c:pt>
                      <c:pt idx="188">
                        <c:v>1.4230885091827521</c:v>
                      </c:pt>
                      <c:pt idx="189">
                        <c:v>1.279326465008884</c:v>
                      </c:pt>
                      <c:pt idx="190">
                        <c:v>1.4382009865189316</c:v>
                      </c:pt>
                      <c:pt idx="191">
                        <c:v>1.383635040992363</c:v>
                      </c:pt>
                      <c:pt idx="192">
                        <c:v>1.2258639881831375</c:v>
                      </c:pt>
                      <c:pt idx="193">
                        <c:v>1.2388240159500621</c:v>
                      </c:pt>
                      <c:pt idx="194">
                        <c:v>1.3758652132638276</c:v>
                      </c:pt>
                      <c:pt idx="195">
                        <c:v>1.2059249878166507</c:v>
                      </c:pt>
                      <c:pt idx="196">
                        <c:v>1.1642670257416026</c:v>
                      </c:pt>
                      <c:pt idx="197">
                        <c:v>1.3691360861218791</c:v>
                      </c:pt>
                      <c:pt idx="198">
                        <c:v>1.1756044136747761</c:v>
                      </c:pt>
                      <c:pt idx="199">
                        <c:v>1.2321552303513359</c:v>
                      </c:pt>
                      <c:pt idx="200">
                        <c:v>1.0355015211786114</c:v>
                      </c:pt>
                      <c:pt idx="201">
                        <c:v>1.3274440563100676</c:v>
                      </c:pt>
                      <c:pt idx="202">
                        <c:v>1.2544443239872318</c:v>
                      </c:pt>
                      <c:pt idx="203">
                        <c:v>1.1371938194523954</c:v>
                      </c:pt>
                      <c:pt idx="204">
                        <c:v>1.399880577778257</c:v>
                      </c:pt>
                      <c:pt idx="205">
                        <c:v>1.3672040260926652</c:v>
                      </c:pt>
                      <c:pt idx="206">
                        <c:v>1.3479016642410493</c:v>
                      </c:pt>
                      <c:pt idx="207">
                        <c:v>1.2570510087712172</c:v>
                      </c:pt>
                      <c:pt idx="208">
                        <c:v>1.3533304350451762</c:v>
                      </c:pt>
                      <c:pt idx="209">
                        <c:v>1.2526304968309481</c:v>
                      </c:pt>
                      <c:pt idx="210">
                        <c:v>1.2597720445134077</c:v>
                      </c:pt>
                      <c:pt idx="211">
                        <c:v>1.4574104071837577</c:v>
                      </c:pt>
                      <c:pt idx="212">
                        <c:v>1.3054714877553883</c:v>
                      </c:pt>
                      <c:pt idx="213">
                        <c:v>1.4125346875951681</c:v>
                      </c:pt>
                      <c:pt idx="214">
                        <c:v>1.2832279031721938</c:v>
                      </c:pt>
                      <c:pt idx="215">
                        <c:v>1.1474329217219625</c:v>
                      </c:pt>
                      <c:pt idx="216">
                        <c:v>1.6430622001359039</c:v>
                      </c:pt>
                      <c:pt idx="217">
                        <c:v>1.5606718441060761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9EC-4597-87A0-B36AA1BC4F9B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1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cohorts'!$L$7:$L$224</c:f>
              <c:numCache>
                <c:formatCode>0</c:formatCode>
                <c:ptCount val="218"/>
                <c:pt idx="0">
                  <c:v>68.640313519269867</c:v>
                </c:pt>
                <c:pt idx="1">
                  <c:v>61.221355335917401</c:v>
                </c:pt>
                <c:pt idx="2">
                  <c:v>74.209450823305687</c:v>
                </c:pt>
                <c:pt idx="3">
                  <c:v>88.126238160266666</c:v>
                </c:pt>
                <c:pt idx="4">
                  <c:v>112.24880271809084</c:v>
                </c:pt>
                <c:pt idx="5">
                  <c:v>106.68735235710362</c:v>
                </c:pt>
                <c:pt idx="6">
                  <c:v>97.414188537133271</c:v>
                </c:pt>
                <c:pt idx="7">
                  <c:v>108.55130574695664</c:v>
                </c:pt>
                <c:pt idx="8">
                  <c:v>109.48366568299092</c:v>
                </c:pt>
                <c:pt idx="9">
                  <c:v>110.4161428829141</c:v>
                </c:pt>
                <c:pt idx="10">
                  <c:v>137.33011064388657</c:v>
                </c:pt>
                <c:pt idx="11">
                  <c:v>100.21915802701741</c:v>
                </c:pt>
                <c:pt idx="12">
                  <c:v>115.99886713721756</c:v>
                </c:pt>
                <c:pt idx="13">
                  <c:v>96.515363486174905</c:v>
                </c:pt>
                <c:pt idx="14">
                  <c:v>110.43994827812375</c:v>
                </c:pt>
                <c:pt idx="15">
                  <c:v>130.86297636167015</c:v>
                </c:pt>
                <c:pt idx="16">
                  <c:v>116.94726931160504</c:v>
                </c:pt>
                <c:pt idx="17">
                  <c:v>116.95252980352797</c:v>
                </c:pt>
                <c:pt idx="18">
                  <c:v>106.74718998732779</c:v>
                </c:pt>
                <c:pt idx="19">
                  <c:v>97.468827380386031</c:v>
                </c:pt>
                <c:pt idx="20">
                  <c:v>129.03499922611135</c:v>
                </c:pt>
                <c:pt idx="21">
                  <c:v>122.54291546092043</c:v>
                </c:pt>
                <c:pt idx="22">
                  <c:v>130.90428400873481</c:v>
                </c:pt>
                <c:pt idx="23">
                  <c:v>127.19709139318131</c:v>
                </c:pt>
                <c:pt idx="24">
                  <c:v>143.916158659887</c:v>
                </c:pt>
                <c:pt idx="25">
                  <c:v>115.13930016090575</c:v>
                </c:pt>
                <c:pt idx="26">
                  <c:v>117.93015085023461</c:v>
                </c:pt>
                <c:pt idx="27">
                  <c:v>128.15038597803334</c:v>
                </c:pt>
                <c:pt idx="28">
                  <c:v>122.58467209403874</c:v>
                </c:pt>
                <c:pt idx="29">
                  <c:v>127.23402970925309</c:v>
                </c:pt>
                <c:pt idx="30">
                  <c:v>142.10043228466097</c:v>
                </c:pt>
                <c:pt idx="31">
                  <c:v>155.11156368853298</c:v>
                </c:pt>
                <c:pt idx="32">
                  <c:v>167.19609118403235</c:v>
                </c:pt>
                <c:pt idx="33">
                  <c:v>194.14572397973009</c:v>
                </c:pt>
                <c:pt idx="34">
                  <c:v>236.89405101154296</c:v>
                </c:pt>
                <c:pt idx="35">
                  <c:v>228.55390875960728</c:v>
                </c:pt>
                <c:pt idx="36">
                  <c:v>208.1324242549322</c:v>
                </c:pt>
                <c:pt idx="37">
                  <c:v>207.21984978883981</c:v>
                </c:pt>
                <c:pt idx="38">
                  <c:v>197.01394484860541</c:v>
                </c:pt>
                <c:pt idx="39">
                  <c:v>205.39330798862366</c:v>
                </c:pt>
                <c:pt idx="40">
                  <c:v>182.17316209675732</c:v>
                </c:pt>
                <c:pt idx="41">
                  <c:v>216.57816861314714</c:v>
                </c:pt>
                <c:pt idx="42">
                  <c:v>224.96258817097944</c:v>
                </c:pt>
                <c:pt idx="43">
                  <c:v>212.93533904069659</c:v>
                </c:pt>
                <c:pt idx="44">
                  <c:v>262.72220262396132</c:v>
                </c:pt>
                <c:pt idx="45">
                  <c:v>263.14471987117219</c:v>
                </c:pt>
                <c:pt idx="46">
                  <c:v>244.60059798925522</c:v>
                </c:pt>
                <c:pt idx="47">
                  <c:v>229.65406258109704</c:v>
                </c:pt>
                <c:pt idx="48">
                  <c:v>237.77598246749648</c:v>
                </c:pt>
                <c:pt idx="49">
                  <c:v>261.86807159802697</c:v>
                </c:pt>
                <c:pt idx="50">
                  <c:v>283.31272632548308</c:v>
                </c:pt>
                <c:pt idx="51">
                  <c:v>307.00228964264545</c:v>
                </c:pt>
                <c:pt idx="52">
                  <c:v>340.98184299393142</c:v>
                </c:pt>
                <c:pt idx="53">
                  <c:v>365.01228780113695</c:v>
                </c:pt>
                <c:pt idx="54">
                  <c:v>332.77311114731401</c:v>
                </c:pt>
                <c:pt idx="55">
                  <c:v>334.03721834909669</c:v>
                </c:pt>
                <c:pt idx="56">
                  <c:v>349.46290240077178</c:v>
                </c:pt>
                <c:pt idx="57">
                  <c:v>303.29395700696142</c:v>
                </c:pt>
                <c:pt idx="58">
                  <c:v>281.35269611826311</c:v>
                </c:pt>
                <c:pt idx="59">
                  <c:v>234.86109410005184</c:v>
                </c:pt>
                <c:pt idx="60">
                  <c:v>269.79301779355865</c:v>
                </c:pt>
                <c:pt idx="61">
                  <c:v>249.43514778011905</c:v>
                </c:pt>
                <c:pt idx="62">
                  <c:v>224.35337416570468</c:v>
                </c:pt>
                <c:pt idx="63">
                  <c:v>192.55292312463402</c:v>
                </c:pt>
                <c:pt idx="64">
                  <c:v>201.83160670863256</c:v>
                </c:pt>
                <c:pt idx="65">
                  <c:v>244.95828683863849</c:v>
                </c:pt>
                <c:pt idx="66">
                  <c:v>249.54544099675098</c:v>
                </c:pt>
                <c:pt idx="67">
                  <c:v>286.46849535177319</c:v>
                </c:pt>
                <c:pt idx="68">
                  <c:v>235.33933662904602</c:v>
                </c:pt>
                <c:pt idx="69">
                  <c:v>262.64883051082052</c:v>
                </c:pt>
                <c:pt idx="70">
                  <c:v>254.14694469319005</c:v>
                </c:pt>
                <c:pt idx="71">
                  <c:v>262.70104437443166</c:v>
                </c:pt>
                <c:pt idx="72">
                  <c:v>250.78542688640246</c:v>
                </c:pt>
                <c:pt idx="73">
                  <c:v>238.86630377362826</c:v>
                </c:pt>
                <c:pt idx="74">
                  <c:v>204.76135785656859</c:v>
                </c:pt>
                <c:pt idx="75">
                  <c:v>245.73298197367427</c:v>
                </c:pt>
                <c:pt idx="76">
                  <c:v>293.54213859101083</c:v>
                </c:pt>
                <c:pt idx="77">
                  <c:v>215.0609634809941</c:v>
                </c:pt>
                <c:pt idx="78">
                  <c:v>247.51126438864387</c:v>
                </c:pt>
                <c:pt idx="79">
                  <c:v>208.27068360321411</c:v>
                </c:pt>
                <c:pt idx="80">
                  <c:v>257.79830008089851</c:v>
                </c:pt>
                <c:pt idx="81">
                  <c:v>247.57920728684053</c:v>
                </c:pt>
                <c:pt idx="82">
                  <c:v>225.40391435702088</c:v>
                </c:pt>
                <c:pt idx="83">
                  <c:v>245.91649873757609</c:v>
                </c:pt>
                <c:pt idx="84">
                  <c:v>220.32103546945331</c:v>
                </c:pt>
                <c:pt idx="85">
                  <c:v>283.53791728392224</c:v>
                </c:pt>
                <c:pt idx="86">
                  <c:v>286.98533339377894</c:v>
                </c:pt>
                <c:pt idx="87">
                  <c:v>298.97605628897776</c:v>
                </c:pt>
                <c:pt idx="88">
                  <c:v>328.05716816741426</c:v>
                </c:pt>
                <c:pt idx="89">
                  <c:v>316.136639382081</c:v>
                </c:pt>
                <c:pt idx="90">
                  <c:v>372.57388209758835</c:v>
                </c:pt>
                <c:pt idx="91">
                  <c:v>379.46447648431291</c:v>
                </c:pt>
                <c:pt idx="92">
                  <c:v>403.45355188382439</c:v>
                </c:pt>
                <c:pt idx="93">
                  <c:v>400.09653874406251</c:v>
                </c:pt>
                <c:pt idx="94">
                  <c:v>415.54881317338413</c:v>
                </c:pt>
                <c:pt idx="95">
                  <c:v>379.69787311302264</c:v>
                </c:pt>
                <c:pt idx="96">
                  <c:v>325.01411245488293</c:v>
                </c:pt>
                <c:pt idx="97">
                  <c:v>323.3439316095342</c:v>
                </c:pt>
                <c:pt idx="98">
                  <c:v>260.07614071224799</c:v>
                </c:pt>
                <c:pt idx="99">
                  <c:v>294.32612677479244</c:v>
                </c:pt>
                <c:pt idx="100">
                  <c:v>292.64805681295337</c:v>
                </c:pt>
                <c:pt idx="101">
                  <c:v>253.31454978736852</c:v>
                </c:pt>
                <c:pt idx="102">
                  <c:v>263.60974170985543</c:v>
                </c:pt>
                <c:pt idx="103">
                  <c:v>260.21262110224274</c:v>
                </c:pt>
                <c:pt idx="104">
                  <c:v>292.76849953180749</c:v>
                </c:pt>
                <c:pt idx="105">
                  <c:v>275.6785769558789</c:v>
                </c:pt>
                <c:pt idx="106">
                  <c:v>229.47109678490182</c:v>
                </c:pt>
                <c:pt idx="107">
                  <c:v>234.62921733173485</c:v>
                </c:pt>
                <c:pt idx="108">
                  <c:v>304.8742327913713</c:v>
                </c:pt>
                <c:pt idx="109">
                  <c:v>256.94661769308055</c:v>
                </c:pt>
                <c:pt idx="110">
                  <c:v>220.99593127645903</c:v>
                </c:pt>
                <c:pt idx="111">
                  <c:v>246.71410290034044</c:v>
                </c:pt>
                <c:pt idx="112">
                  <c:v>269.01243045679388</c:v>
                </c:pt>
                <c:pt idx="113">
                  <c:v>281.03569298300539</c:v>
                </c:pt>
                <c:pt idx="114">
                  <c:v>245.07590563720726</c:v>
                </c:pt>
                <c:pt idx="115">
                  <c:v>238.24309233468998</c:v>
                </c:pt>
                <c:pt idx="116">
                  <c:v>233.12251656284053</c:v>
                </c:pt>
                <c:pt idx="117">
                  <c:v>231.42913092756928</c:v>
                </c:pt>
                <c:pt idx="118">
                  <c:v>250.30859964339595</c:v>
                </c:pt>
                <c:pt idx="119">
                  <c:v>229.75740941266778</c:v>
                </c:pt>
                <c:pt idx="120">
                  <c:v>226.34819633727466</c:v>
                </c:pt>
                <c:pt idx="121">
                  <c:v>274.38533726970758</c:v>
                </c:pt>
                <c:pt idx="122">
                  <c:v>222.96161630020924</c:v>
                </c:pt>
                <c:pt idx="123">
                  <c:v>243.56357523884668</c:v>
                </c:pt>
                <c:pt idx="124">
                  <c:v>247.01718827935107</c:v>
                </c:pt>
                <c:pt idx="125">
                  <c:v>236.74729799279464</c:v>
                </c:pt>
                <c:pt idx="126">
                  <c:v>252.21030459244477</c:v>
                </c:pt>
                <c:pt idx="127">
                  <c:v>253.95065517025188</c:v>
                </c:pt>
                <c:pt idx="128">
                  <c:v>260.83966346931271</c:v>
                </c:pt>
                <c:pt idx="129">
                  <c:v>260.86583429870853</c:v>
                </c:pt>
                <c:pt idx="130">
                  <c:v>219.69853505703381</c:v>
                </c:pt>
                <c:pt idx="131">
                  <c:v>281.5125356924753</c:v>
                </c:pt>
                <c:pt idx="132">
                  <c:v>259.22558502381293</c:v>
                </c:pt>
                <c:pt idx="133">
                  <c:v>274.70350511107</c:v>
                </c:pt>
                <c:pt idx="134">
                  <c:v>279.8837670056796</c:v>
                </c:pt>
                <c:pt idx="135">
                  <c:v>254.15495129907654</c:v>
                </c:pt>
                <c:pt idx="136">
                  <c:v>273.07153959107967</c:v>
                </c:pt>
                <c:pt idx="137">
                  <c:v>262.79455385042246</c:v>
                </c:pt>
                <c:pt idx="138">
                  <c:v>252.51440792242482</c:v>
                </c:pt>
                <c:pt idx="139">
                  <c:v>238.79531924172244</c:v>
                </c:pt>
                <c:pt idx="140">
                  <c:v>211.32749748726454</c:v>
                </c:pt>
                <c:pt idx="141">
                  <c:v>254.30091040783313</c:v>
                </c:pt>
                <c:pt idx="142">
                  <c:v>257.76262045445532</c:v>
                </c:pt>
                <c:pt idx="143">
                  <c:v>269.81829238467282</c:v>
                </c:pt>
                <c:pt idx="144">
                  <c:v>254.3774000752291</c:v>
                </c:pt>
                <c:pt idx="145">
                  <c:v>266.43483089982908</c:v>
                </c:pt>
                <c:pt idx="146">
                  <c:v>302.56345832148691</c:v>
                </c:pt>
                <c:pt idx="147">
                  <c:v>343.86212715756949</c:v>
                </c:pt>
                <c:pt idx="148">
                  <c:v>239.01578932748868</c:v>
                </c:pt>
                <c:pt idx="149">
                  <c:v>278.59077515303642</c:v>
                </c:pt>
                <c:pt idx="150">
                  <c:v>249.38266214999607</c:v>
                </c:pt>
                <c:pt idx="151">
                  <c:v>288.96762874539888</c:v>
                </c:pt>
                <c:pt idx="152">
                  <c:v>252.8747800082042</c:v>
                </c:pt>
                <c:pt idx="153">
                  <c:v>283.86664752165888</c:v>
                </c:pt>
                <c:pt idx="154">
                  <c:v>234.00048176569774</c:v>
                </c:pt>
                <c:pt idx="155">
                  <c:v>264.99498336170359</c:v>
                </c:pt>
                <c:pt idx="156">
                  <c:v>240.92908609772988</c:v>
                </c:pt>
                <c:pt idx="157">
                  <c:v>234.06708775794709</c:v>
                </c:pt>
                <c:pt idx="158">
                  <c:v>242.69434414931857</c:v>
                </c:pt>
                <c:pt idx="159">
                  <c:v>265.09516346983349</c:v>
                </c:pt>
                <c:pt idx="160">
                  <c:v>218.63973244111725</c:v>
                </c:pt>
                <c:pt idx="161">
                  <c:v>234.15357719916295</c:v>
                </c:pt>
                <c:pt idx="162">
                  <c:v>253.11526479750776</c:v>
                </c:pt>
                <c:pt idx="163">
                  <c:v>218.69910460533157</c:v>
                </c:pt>
                <c:pt idx="164">
                  <c:v>239.38372270171092</c:v>
                </c:pt>
                <c:pt idx="165">
                  <c:v>292.79841756366545</c:v>
                </c:pt>
                <c:pt idx="166">
                  <c:v>241.15526622812624</c:v>
                </c:pt>
                <c:pt idx="167">
                  <c:v>234.28684634400543</c:v>
                </c:pt>
                <c:pt idx="168">
                  <c:v>213.63372815373145</c:v>
                </c:pt>
                <c:pt idx="169">
                  <c:v>229.15823117413441</c:v>
                </c:pt>
                <c:pt idx="170">
                  <c:v>225.73213826524255</c:v>
                </c:pt>
                <c:pt idx="171">
                  <c:v>236.09151230466276</c:v>
                </c:pt>
                <c:pt idx="172">
                  <c:v>239.55985682089351</c:v>
                </c:pt>
                <c:pt idx="173">
                  <c:v>236.13470948204829</c:v>
                </c:pt>
                <c:pt idx="174">
                  <c:v>253.39383315521067</c:v>
                </c:pt>
                <c:pt idx="175">
                  <c:v>237.90311084176463</c:v>
                </c:pt>
                <c:pt idx="176">
                  <c:v>231.02850788341681</c:v>
                </c:pt>
                <c:pt idx="177">
                  <c:v>225.87629857318595</c:v>
                </c:pt>
                <c:pt idx="178">
                  <c:v>215.54954522362101</c:v>
                </c:pt>
                <c:pt idx="179">
                  <c:v>215.56741655385306</c:v>
                </c:pt>
                <c:pt idx="180">
                  <c:v>246.62957272985372</c:v>
                </c:pt>
                <c:pt idx="181">
                  <c:v>248.3778155622235</c:v>
                </c:pt>
                <c:pt idx="182">
                  <c:v>219.0763629077577</c:v>
                </c:pt>
                <c:pt idx="183">
                  <c:v>262.22372620445753</c:v>
                </c:pt>
                <c:pt idx="184">
                  <c:v>222.56758317086476</c:v>
                </c:pt>
                <c:pt idx="185">
                  <c:v>222.5866372362093</c:v>
                </c:pt>
                <c:pt idx="186">
                  <c:v>257.11820534943917</c:v>
                </c:pt>
                <c:pt idx="187">
                  <c:v>258.8694309054257</c:v>
                </c:pt>
                <c:pt idx="188">
                  <c:v>229.55375096006969</c:v>
                </c:pt>
                <c:pt idx="189">
                  <c:v>239.93074273635239</c:v>
                </c:pt>
                <c:pt idx="190">
                  <c:v>236.5003263332689</c:v>
                </c:pt>
                <c:pt idx="191">
                  <c:v>241.70115113493299</c:v>
                </c:pt>
                <c:pt idx="192">
                  <c:v>302.15452780220102</c:v>
                </c:pt>
                <c:pt idx="193">
                  <c:v>236.57132306596964</c:v>
                </c:pt>
                <c:pt idx="194">
                  <c:v>257.31631175525064</c:v>
                </c:pt>
                <c:pt idx="195">
                  <c:v>227.98063758850688</c:v>
                </c:pt>
                <c:pt idx="196">
                  <c:v>279.81895474466518</c:v>
                </c:pt>
                <c:pt idx="197">
                  <c:v>210.75053634416921</c:v>
                </c:pt>
                <c:pt idx="198">
                  <c:v>267.77853452715158</c:v>
                </c:pt>
                <c:pt idx="199">
                  <c:v>241.88939540941774</c:v>
                </c:pt>
                <c:pt idx="200">
                  <c:v>298.93399260972433</c:v>
                </c:pt>
                <c:pt idx="201">
                  <c:v>259.22112692064576</c:v>
                </c:pt>
                <c:pt idx="202">
                  <c:v>267.8885397548587</c:v>
                </c:pt>
                <c:pt idx="203">
                  <c:v>262.73067048175716</c:v>
                </c:pt>
                <c:pt idx="204">
                  <c:v>236.82723313719623</c:v>
                </c:pt>
                <c:pt idx="205">
                  <c:v>292.17115617725227</c:v>
                </c:pt>
                <c:pt idx="206">
                  <c:v>245.52051413006467</c:v>
                </c:pt>
                <c:pt idx="207">
                  <c:v>204.04335721820004</c:v>
                </c:pt>
                <c:pt idx="208">
                  <c:v>181.57825424148177</c:v>
                </c:pt>
                <c:pt idx="209">
                  <c:v>250.76843563732101</c:v>
                </c:pt>
                <c:pt idx="210">
                  <c:v>228.30776845121918</c:v>
                </c:pt>
                <c:pt idx="211">
                  <c:v>245.62538004739531</c:v>
                </c:pt>
                <c:pt idx="212">
                  <c:v>252.5682652898281</c:v>
                </c:pt>
                <c:pt idx="213">
                  <c:v>211.07069803714896</c:v>
                </c:pt>
                <c:pt idx="214">
                  <c:v>198.97623731276937</c:v>
                </c:pt>
                <c:pt idx="215">
                  <c:v>252.63264378464464</c:v>
                </c:pt>
                <c:pt idx="216">
                  <c:v>188.62763081965164</c:v>
                </c:pt>
                <c:pt idx="217">
                  <c:v>230.17701930744542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18B-4FDC-9253-98264651AD90}"/>
            </c:ext>
          </c:extLst>
        </c:ser>
        <c:ser>
          <c:idx val="1"/>
          <c:order val="1"/>
          <c:tx>
            <c:strRef>
              <c:f>'50 year old cohorts'!$M$6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183.37839426354768</c:v>
                </c:pt>
                <c:pt idx="47">
                  <c:v>306.11944545285075</c:v>
                </c:pt>
                <c:pt idx="48">
                  <c:v>171.21596259589742</c:v>
                </c:pt>
                <c:pt idx="49">
                  <c:v>269.78883835152101</c:v>
                </c:pt>
                <c:pt idx="50">
                  <c:v>676.09735801955492</c:v>
                </c:pt>
                <c:pt idx="51">
                  <c:v>681.35957441232733</c:v>
                </c:pt>
                <c:pt idx="52">
                  <c:v>99.451106393558646</c:v>
                </c:pt>
                <c:pt idx="53">
                  <c:v>304.45856143329723</c:v>
                </c:pt>
                <c:pt idx="54">
                  <c:v>243.15784551460618</c:v>
                </c:pt>
                <c:pt idx="55">
                  <c:v>141.0858181620859</c:v>
                </c:pt>
                <c:pt idx="56">
                  <c:v>267.88382084754318</c:v>
                </c:pt>
                <c:pt idx="57">
                  <c:v>199.25552879351875</c:v>
                </c:pt>
                <c:pt idx="58">
                  <c:v>202.10657235026622</c:v>
                </c:pt>
                <c:pt idx="59">
                  <c:v>279.04889209784272</c:v>
                </c:pt>
                <c:pt idx="60">
                  <c:v>243.61962543482588</c:v>
                </c:pt>
                <c:pt idx="61">
                  <c:v>222.71510516252388</c:v>
                </c:pt>
                <c:pt idx="62">
                  <c:v>215.69136657433054</c:v>
                </c:pt>
                <c:pt idx="63">
                  <c:v>177.13102245476344</c:v>
                </c:pt>
                <c:pt idx="64">
                  <c:v>129.78261412134674</c:v>
                </c:pt>
                <c:pt idx="65">
                  <c:v>80.437738799537058</c:v>
                </c:pt>
                <c:pt idx="66">
                  <c:v>119.47864742431609</c:v>
                </c:pt>
                <c:pt idx="67">
                  <c:v>143.53810606556746</c:v>
                </c:pt>
                <c:pt idx="68">
                  <c:v>115.39975025588757</c:v>
                </c:pt>
                <c:pt idx="69">
                  <c:v>92.886848553839457</c:v>
                </c:pt>
                <c:pt idx="70">
                  <c:v>146.37238455446553</c:v>
                </c:pt>
                <c:pt idx="71">
                  <c:v>118.23050509435974</c:v>
                </c:pt>
                <c:pt idx="72">
                  <c:v>92.899621309527362</c:v>
                </c:pt>
                <c:pt idx="73">
                  <c:v>132.31630960933663</c:v>
                </c:pt>
                <c:pt idx="74">
                  <c:v>135.13842755394572</c:v>
                </c:pt>
                <c:pt idx="75">
                  <c:v>137.96098216524021</c:v>
                </c:pt>
                <c:pt idx="76">
                  <c:v>109.81150649149529</c:v>
                </c:pt>
                <c:pt idx="77">
                  <c:v>118.26354033604389</c:v>
                </c:pt>
                <c:pt idx="78">
                  <c:v>109.82113991960529</c:v>
                </c:pt>
                <c:pt idx="79">
                  <c:v>135.17018934115904</c:v>
                </c:pt>
                <c:pt idx="80">
                  <c:v>107.01529679685237</c:v>
                </c:pt>
                <c:pt idx="81">
                  <c:v>132.36647315381535</c:v>
                </c:pt>
                <c:pt idx="82">
                  <c:v>152.08837157658988</c:v>
                </c:pt>
                <c:pt idx="83">
                  <c:v>140.83080424680708</c:v>
                </c:pt>
                <c:pt idx="84">
                  <c:v>132.38812688676103</c:v>
                </c:pt>
                <c:pt idx="85">
                  <c:v>169.01472540795118</c:v>
                </c:pt>
                <c:pt idx="86">
                  <c:v>138.03766564655314</c:v>
                </c:pt>
                <c:pt idx="87">
                  <c:v>160.5829529601387</c:v>
                </c:pt>
                <c:pt idx="88">
                  <c:v>174.67996560581821</c:v>
                </c:pt>
                <c:pt idx="89">
                  <c:v>183.14452649824955</c:v>
                </c:pt>
                <c:pt idx="90">
                  <c:v>177.52181497089802</c:v>
                </c:pt>
                <c:pt idx="91">
                  <c:v>140.89994965536414</c:v>
                </c:pt>
                <c:pt idx="92">
                  <c:v>180.36170977264561</c:v>
                </c:pt>
                <c:pt idx="93">
                  <c:v>157.82744452327387</c:v>
                </c:pt>
                <c:pt idx="94">
                  <c:v>163.47406231418782</c:v>
                </c:pt>
                <c:pt idx="95">
                  <c:v>202.94607889637228</c:v>
                </c:pt>
                <c:pt idx="96">
                  <c:v>152.22144099711548</c:v>
                </c:pt>
                <c:pt idx="97">
                  <c:v>143.77311171745438</c:v>
                </c:pt>
                <c:pt idx="98">
                  <c:v>143.78106242928189</c:v>
                </c:pt>
                <c:pt idx="99">
                  <c:v>157.88597617938709</c:v>
                </c:pt>
                <c:pt idx="100">
                  <c:v>160.71512809765667</c:v>
                </c:pt>
                <c:pt idx="101">
                  <c:v>188.92244256546263</c:v>
                </c:pt>
                <c:pt idx="102">
                  <c:v>180.47634257750369</c:v>
                </c:pt>
                <c:pt idx="103">
                  <c:v>166.38817797894768</c:v>
                </c:pt>
                <c:pt idx="104">
                  <c:v>174.85978403948883</c:v>
                </c:pt>
                <c:pt idx="105">
                  <c:v>174.87154480893494</c:v>
                </c:pt>
                <c:pt idx="106">
                  <c:v>172.06260865791708</c:v>
                </c:pt>
                <c:pt idx="107">
                  <c:v>166.43222579232972</c:v>
                </c:pt>
                <c:pt idx="108">
                  <c:v>191.83247209450573</c:v>
                </c:pt>
                <c:pt idx="109">
                  <c:v>183.38280509500368</c:v>
                </c:pt>
                <c:pt idx="110">
                  <c:v>172.10984862255148</c:v>
                </c:pt>
                <c:pt idx="111">
                  <c:v>177.76456179896002</c:v>
                </c:pt>
                <c:pt idx="112">
                  <c:v>163.66745334853516</c:v>
                </c:pt>
                <c:pt idx="113">
                  <c:v>186.25399900686241</c:v>
                </c:pt>
                <c:pt idx="114">
                  <c:v>186.26734248279388</c:v>
                </c:pt>
                <c:pt idx="115">
                  <c:v>189.10312253545817</c:v>
                </c:pt>
                <c:pt idx="116">
                  <c:v>152.42255788718884</c:v>
                </c:pt>
                <c:pt idx="117">
                  <c:v>169.36832671150222</c:v>
                </c:pt>
                <c:pt idx="118">
                  <c:v>163.73338168607381</c:v>
                </c:pt>
                <c:pt idx="119">
                  <c:v>152.45102483681282</c:v>
                </c:pt>
                <c:pt idx="120">
                  <c:v>149.63663165553169</c:v>
                </c:pt>
                <c:pt idx="121">
                  <c:v>177.88019584196897</c:v>
                </c:pt>
                <c:pt idx="122">
                  <c:v>149.65548286971446</c:v>
                </c:pt>
                <c:pt idx="123">
                  <c:v>166.60720288336898</c:v>
                </c:pt>
                <c:pt idx="124">
                  <c:v>180.73803900313848</c:v>
                </c:pt>
                <c:pt idx="125">
                  <c:v>169.45369107614499</c:v>
                </c:pt>
                <c:pt idx="126">
                  <c:v>177.93797264773985</c:v>
                </c:pt>
                <c:pt idx="127">
                  <c:v>172.30093999614334</c:v>
                </c:pt>
                <c:pt idx="128">
                  <c:v>152.53880966491982</c:v>
                </c:pt>
                <c:pt idx="129">
                  <c:v>166.67255199689254</c:v>
                </c:pt>
                <c:pt idx="130">
                  <c:v>194.93463333219242</c:v>
                </c:pt>
                <c:pt idx="131">
                  <c:v>107.36335486577136</c:v>
                </c:pt>
                <c:pt idx="132">
                  <c:v>203.43370446581537</c:v>
                </c:pt>
                <c:pt idx="133">
                  <c:v>172.3670418131361</c:v>
                </c:pt>
                <c:pt idx="134">
                  <c:v>189.33372895605055</c:v>
                </c:pt>
                <c:pt idx="135">
                  <c:v>175.2171056242843</c:v>
                </c:pt>
                <c:pt idx="136">
                  <c:v>186.53400576885761</c:v>
                </c:pt>
                <c:pt idx="137">
                  <c:v>124.36492626431787</c:v>
                </c:pt>
                <c:pt idx="138">
                  <c:v>155.46359406824851</c:v>
                </c:pt>
                <c:pt idx="139">
                  <c:v>197.87458773862505</c:v>
                </c:pt>
                <c:pt idx="140">
                  <c:v>197.88964825115025</c:v>
                </c:pt>
                <c:pt idx="141">
                  <c:v>180.94145010871168</c:v>
                </c:pt>
                <c:pt idx="142">
                  <c:v>186.60885706968631</c:v>
                </c:pt>
                <c:pt idx="143">
                  <c:v>203.58791066275367</c:v>
                </c:pt>
                <c:pt idx="144">
                  <c:v>192.29252827151529</c:v>
                </c:pt>
                <c:pt idx="145">
                  <c:v>234.727357865134</c:v>
                </c:pt>
                <c:pt idx="146">
                  <c:v>189.4958182014976</c:v>
                </c:pt>
                <c:pt idx="147">
                  <c:v>240.42266522122966</c:v>
                </c:pt>
                <c:pt idx="148">
                  <c:v>206.49973697939194</c:v>
                </c:pt>
                <c:pt idx="149">
                  <c:v>223.490068347267</c:v>
                </c:pt>
                <c:pt idx="150">
                  <c:v>186.72927247946768</c:v>
                </c:pt>
                <c:pt idx="151">
                  <c:v>178.25438031845286</c:v>
                </c:pt>
                <c:pt idx="152">
                  <c:v>206.56288822368433</c:v>
                </c:pt>
                <c:pt idx="153">
                  <c:v>232.04798125330942</c:v>
                </c:pt>
                <c:pt idx="154">
                  <c:v>232.06869320399025</c:v>
                </c:pt>
                <c:pt idx="155">
                  <c:v>189.6340291842634</c:v>
                </c:pt>
                <c:pt idx="156">
                  <c:v>195.30899156219431</c:v>
                </c:pt>
                <c:pt idx="157">
                  <c:v>209.47755274909346</c:v>
                </c:pt>
                <c:pt idx="158">
                  <c:v>158.53632643239368</c:v>
                </c:pt>
                <c:pt idx="159">
                  <c:v>234.98781232117977</c:v>
                </c:pt>
                <c:pt idx="160">
                  <c:v>141.57171832673117</c:v>
                </c:pt>
                <c:pt idx="161">
                  <c:v>172.72690145255046</c:v>
                </c:pt>
                <c:pt idx="162">
                  <c:v>218.04680382268069</c:v>
                </c:pt>
                <c:pt idx="163">
                  <c:v>201.0730066024054</c:v>
                </c:pt>
                <c:pt idx="164">
                  <c:v>155.77282657419065</c:v>
                </c:pt>
                <c:pt idx="165">
                  <c:v>178.44138314949041</c:v>
                </c:pt>
                <c:pt idx="166">
                  <c:v>175.62103334239401</c:v>
                </c:pt>
                <c:pt idx="167">
                  <c:v>164.30174211054739</c:v>
                </c:pt>
                <c:pt idx="168">
                  <c:v>195.47476997119634</c:v>
                </c:pt>
                <c:pt idx="169">
                  <c:v>141.65903433215666</c:v>
                </c:pt>
                <c:pt idx="170">
                  <c:v>198.33345411332141</c:v>
                </c:pt>
                <c:pt idx="171">
                  <c:v>175.68017489549919</c:v>
                </c:pt>
                <c:pt idx="172">
                  <c:v>223.86567187766514</c:v>
                </c:pt>
                <c:pt idx="173">
                  <c:v>221.05096216573267</c:v>
                </c:pt>
                <c:pt idx="174">
                  <c:v>235.2408957249491</c:v>
                </c:pt>
                <c:pt idx="175">
                  <c:v>175.73801517430169</c:v>
                </c:pt>
                <c:pt idx="176">
                  <c:v>198.42730010766317</c:v>
                </c:pt>
                <c:pt idx="177">
                  <c:v>212.61690522465156</c:v>
                </c:pt>
                <c:pt idx="178">
                  <c:v>189.95330223783967</c:v>
                </c:pt>
                <c:pt idx="179">
                  <c:v>252.34446437052102</c:v>
                </c:pt>
                <c:pt idx="180">
                  <c:v>198.49243901946915</c:v>
                </c:pt>
                <c:pt idx="181">
                  <c:v>226.86582140969838</c:v>
                </c:pt>
                <c:pt idx="182">
                  <c:v>184.34456508044892</c:v>
                </c:pt>
                <c:pt idx="183">
                  <c:v>184.35763636056208</c:v>
                </c:pt>
                <c:pt idx="184">
                  <c:v>207.06248912458275</c:v>
                </c:pt>
                <c:pt idx="185">
                  <c:v>161.69180690594217</c:v>
                </c:pt>
                <c:pt idx="186">
                  <c:v>201.41811006310411</c:v>
                </c:pt>
                <c:pt idx="187">
                  <c:v>238.31594430783346</c:v>
                </c:pt>
                <c:pt idx="188">
                  <c:v>229.82572640371299</c:v>
                </c:pt>
                <c:pt idx="189">
                  <c:v>227.00843805643672</c:v>
                </c:pt>
                <c:pt idx="190">
                  <c:v>227.02826010671421</c:v>
                </c:pt>
                <c:pt idx="191">
                  <c:v>215.69568133801184</c:v>
                </c:pt>
                <c:pt idx="192">
                  <c:v>184.49187498874218</c:v>
                </c:pt>
                <c:pt idx="193">
                  <c:v>241.27572629725276</c:v>
                </c:pt>
                <c:pt idx="194">
                  <c:v>212.91010444059506</c:v>
                </c:pt>
                <c:pt idx="195">
                  <c:v>198.7323713740214</c:v>
                </c:pt>
                <c:pt idx="196">
                  <c:v>281.08583874474533</c:v>
                </c:pt>
                <c:pt idx="197">
                  <c:v>221.4855147053604</c:v>
                </c:pt>
                <c:pt idx="198">
                  <c:v>198.78598558801605</c:v>
                </c:pt>
                <c:pt idx="199">
                  <c:v>227.20135446961322</c:v>
                </c:pt>
                <c:pt idx="200">
                  <c:v>207.33935433126777</c:v>
                </c:pt>
                <c:pt idx="201">
                  <c:v>244.28228150473953</c:v>
                </c:pt>
                <c:pt idx="202">
                  <c:v>235.78295949132939</c:v>
                </c:pt>
                <c:pt idx="203">
                  <c:v>207.39418170811729</c:v>
                </c:pt>
                <c:pt idx="204">
                  <c:v>241.50564014020441</c:v>
                </c:pt>
                <c:pt idx="205">
                  <c:v>252.89410196091288</c:v>
                </c:pt>
                <c:pt idx="206">
                  <c:v>258.6022689452667</c:v>
                </c:pt>
                <c:pt idx="207">
                  <c:v>215.99700489983087</c:v>
                </c:pt>
                <c:pt idx="208">
                  <c:v>196.11883664579941</c:v>
                </c:pt>
                <c:pt idx="209">
                  <c:v>221.71627859940472</c:v>
                </c:pt>
                <c:pt idx="210">
                  <c:v>173.40828740728915</c:v>
                </c:pt>
                <c:pt idx="211">
                  <c:v>238.80766743189363</c:v>
                </c:pt>
                <c:pt idx="212">
                  <c:v>221.7703463083931</c:v>
                </c:pt>
                <c:pt idx="213">
                  <c:v>204.72855148534831</c:v>
                </c:pt>
                <c:pt idx="214">
                  <c:v>136.49644895957005</c:v>
                </c:pt>
                <c:pt idx="215">
                  <c:v>218.97454940408187</c:v>
                </c:pt>
                <c:pt idx="216">
                  <c:v>170.64389081197507</c:v>
                </c:pt>
                <c:pt idx="217">
                  <c:v>199.09760650764747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18B-4FDC-9253-98264651AD90}"/>
            </c:ext>
          </c:extLst>
        </c:ser>
        <c:ser>
          <c:idx val="2"/>
          <c:order val="2"/>
          <c:tx>
            <c:strRef>
              <c:f>'50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72.592241006240144</c:v>
                </c:pt>
                <c:pt idx="50">
                  <c:v>156.02496399423907</c:v>
                </c:pt>
                <c:pt idx="51">
                  <c:v>45.695003427125265</c:v>
                </c:pt>
                <c:pt idx="52">
                  <c:v>340.0637619553666</c:v>
                </c:pt>
                <c:pt idx="53">
                  <c:v>40.417544323278172</c:v>
                </c:pt>
                <c:pt idx="54">
                  <c:v>260.18770684565294</c:v>
                </c:pt>
                <c:pt idx="55">
                  <c:v>200.27473585559679</c:v>
                </c:pt>
                <c:pt idx="56">
                  <c:v>226.83774012901398</c:v>
                </c:pt>
                <c:pt idx="57">
                  <c:v>162.31015508646135</c:v>
                </c:pt>
                <c:pt idx="58">
                  <c:v>195.49901122615475</c:v>
                </c:pt>
                <c:pt idx="59">
                  <c:v>219.25414669270037</c:v>
                </c:pt>
                <c:pt idx="60">
                  <c:v>62.106979271795673</c:v>
                </c:pt>
                <c:pt idx="61">
                  <c:v>175.02524402558061</c:v>
                </c:pt>
                <c:pt idx="62">
                  <c:v>141.02727521743964</c:v>
                </c:pt>
                <c:pt idx="63">
                  <c:v>136.8860528906649</c:v>
                </c:pt>
                <c:pt idx="64">
                  <c:v>227.51801184260418</c:v>
                </c:pt>
                <c:pt idx="65">
                  <c:v>256.79963455436621</c:v>
                </c:pt>
                <c:pt idx="66">
                  <c:v>145.58969952875833</c:v>
                </c:pt>
                <c:pt idx="67">
                  <c:v>225.22926188129162</c:v>
                </c:pt>
                <c:pt idx="68">
                  <c:v>178.64557971685574</c:v>
                </c:pt>
                <c:pt idx="69">
                  <c:v>279.63838216050527</c:v>
                </c:pt>
                <c:pt idx="70">
                  <c:v>248.59418791569311</c:v>
                </c:pt>
                <c:pt idx="71">
                  <c:v>310.77244882713285</c:v>
                </c:pt>
                <c:pt idx="72">
                  <c:v>318.57983921580342</c:v>
                </c:pt>
                <c:pt idx="73">
                  <c:v>303.07649543143566</c:v>
                </c:pt>
                <c:pt idx="74">
                  <c:v>396.37700654649808</c:v>
                </c:pt>
                <c:pt idx="75">
                  <c:v>310.93132902215086</c:v>
                </c:pt>
                <c:pt idx="76">
                  <c:v>272.0974527492308</c:v>
                </c:pt>
                <c:pt idx="77">
                  <c:v>311.00106458056723</c:v>
                </c:pt>
                <c:pt idx="78">
                  <c:v>396.57379382947931</c:v>
                </c:pt>
                <c:pt idx="79">
                  <c:v>334.41714800202209</c:v>
                </c:pt>
                <c:pt idx="80">
                  <c:v>303.34759326293118</c:v>
                </c:pt>
                <c:pt idx="81">
                  <c:v>326.72014265582783</c:v>
                </c:pt>
                <c:pt idx="82">
                  <c:v>272.30100332446608</c:v>
                </c:pt>
                <c:pt idx="83">
                  <c:v>396.82302172052403</c:v>
                </c:pt>
                <c:pt idx="84">
                  <c:v>326.84531416958242</c:v>
                </c:pt>
                <c:pt idx="85">
                  <c:v>365.80145542281201</c:v>
                </c:pt>
                <c:pt idx="86">
                  <c:v>420.34166232553127</c:v>
                </c:pt>
                <c:pt idx="87">
                  <c:v>521.61935561145049</c:v>
                </c:pt>
                <c:pt idx="88">
                  <c:v>389.3462875831479</c:v>
                </c:pt>
                <c:pt idx="89">
                  <c:v>443.92124441728595</c:v>
                </c:pt>
                <c:pt idx="90">
                  <c:v>405.04994217852163</c:v>
                </c:pt>
                <c:pt idx="91">
                  <c:v>420.69432542084417</c:v>
                </c:pt>
                <c:pt idx="92">
                  <c:v>319.46775353632222</c:v>
                </c:pt>
                <c:pt idx="93">
                  <c:v>459.77838322258486</c:v>
                </c:pt>
                <c:pt idx="94">
                  <c:v>358.53468433359313</c:v>
                </c:pt>
                <c:pt idx="95">
                  <c:v>350.78882512727336</c:v>
                </c:pt>
                <c:pt idx="96">
                  <c:v>374.22523681440765</c:v>
                </c:pt>
                <c:pt idx="97">
                  <c:v>428.86147774268909</c:v>
                </c:pt>
                <c:pt idx="98">
                  <c:v>366.54208635035667</c:v>
                </c:pt>
                <c:pt idx="99">
                  <c:v>397.79323751496224</c:v>
                </c:pt>
                <c:pt idx="100">
                  <c:v>405.655169102998</c:v>
                </c:pt>
                <c:pt idx="101">
                  <c:v>273.07973928387094</c:v>
                </c:pt>
                <c:pt idx="102">
                  <c:v>366.74559800240695</c:v>
                </c:pt>
                <c:pt idx="103">
                  <c:v>358.99313830840993</c:v>
                </c:pt>
                <c:pt idx="104">
                  <c:v>421.48492380849456</c:v>
                </c:pt>
                <c:pt idx="105">
                  <c:v>429.35980351534585</c:v>
                </c:pt>
                <c:pt idx="106">
                  <c:v>359.16023771843163</c:v>
                </c:pt>
                <c:pt idx="107">
                  <c:v>452.91677804374791</c:v>
                </c:pt>
                <c:pt idx="108">
                  <c:v>398.32379579146578</c:v>
                </c:pt>
                <c:pt idx="109">
                  <c:v>359.32749275937078</c:v>
                </c:pt>
                <c:pt idx="110">
                  <c:v>359.37715971850798</c:v>
                </c:pt>
                <c:pt idx="111">
                  <c:v>398.49497523681305</c:v>
                </c:pt>
                <c:pt idx="112">
                  <c:v>453.25983390491763</c:v>
                </c:pt>
                <c:pt idx="113">
                  <c:v>367.36080422555108</c:v>
                </c:pt>
                <c:pt idx="114">
                  <c:v>359.59542508027761</c:v>
                </c:pt>
                <c:pt idx="115">
                  <c:v>390.91865884829355</c:v>
                </c:pt>
                <c:pt idx="116">
                  <c:v>375.33834586466168</c:v>
                </c:pt>
                <c:pt idx="117">
                  <c:v>336.28914850865687</c:v>
                </c:pt>
                <c:pt idx="118">
                  <c:v>312.86758180434344</c:v>
                </c:pt>
                <c:pt idx="119">
                  <c:v>391.13154355550608</c:v>
                </c:pt>
                <c:pt idx="120">
                  <c:v>414.66181590580129</c:v>
                </c:pt>
                <c:pt idx="121">
                  <c:v>352.12751229436657</c:v>
                </c:pt>
                <c:pt idx="122">
                  <c:v>344.3490929230843</c:v>
                </c:pt>
                <c:pt idx="123">
                  <c:v>391.3576195823311</c:v>
                </c:pt>
                <c:pt idx="124">
                  <c:v>383.58820571648795</c:v>
                </c:pt>
                <c:pt idx="125">
                  <c:v>399.30377802805361</c:v>
                </c:pt>
                <c:pt idx="126">
                  <c:v>415.02648880964495</c:v>
                </c:pt>
                <c:pt idx="127">
                  <c:v>579.5634597890197</c:v>
                </c:pt>
                <c:pt idx="128">
                  <c:v>383.85055739680627</c:v>
                </c:pt>
                <c:pt idx="129">
                  <c:v>321.22850315352377</c:v>
                </c:pt>
                <c:pt idx="130">
                  <c:v>470.14857900605767</c:v>
                </c:pt>
                <c:pt idx="131">
                  <c:v>391.8613413715147</c:v>
                </c:pt>
                <c:pt idx="132">
                  <c:v>485.98130841121497</c:v>
                </c:pt>
                <c:pt idx="133">
                  <c:v>337.11456467594184</c:v>
                </c:pt>
                <c:pt idx="134">
                  <c:v>407.72629261599241</c:v>
                </c:pt>
                <c:pt idx="135">
                  <c:v>439.15872149313969</c:v>
                </c:pt>
                <c:pt idx="136">
                  <c:v>274.52056943409548</c:v>
                </c:pt>
                <c:pt idx="137">
                  <c:v>431.43501924863926</c:v>
                </c:pt>
                <c:pt idx="138">
                  <c:v>329.51414768389577</c:v>
                </c:pt>
                <c:pt idx="139">
                  <c:v>415.86817763425933</c:v>
                </c:pt>
                <c:pt idx="140">
                  <c:v>510.108601819488</c:v>
                </c:pt>
                <c:pt idx="141">
                  <c:v>384.61886806123715</c:v>
                </c:pt>
                <c:pt idx="142">
                  <c:v>314.02103940964042</c:v>
                </c:pt>
                <c:pt idx="143">
                  <c:v>408.27666179472624</c:v>
                </c:pt>
                <c:pt idx="144">
                  <c:v>541.83680865972406</c:v>
                </c:pt>
                <c:pt idx="145">
                  <c:v>447.69761983161487</c:v>
                </c:pt>
                <c:pt idx="146">
                  <c:v>549.89878236698189</c:v>
                </c:pt>
                <c:pt idx="147">
                  <c:v>455.72680568147479</c:v>
                </c:pt>
                <c:pt idx="148">
                  <c:v>447.94796307603025</c:v>
                </c:pt>
                <c:pt idx="149">
                  <c:v>369.42424837885636</c:v>
                </c:pt>
                <c:pt idx="150">
                  <c:v>479.53364899104429</c:v>
                </c:pt>
                <c:pt idx="151">
                  <c:v>385.27021837019208</c:v>
                </c:pt>
                <c:pt idx="152">
                  <c:v>471.82936714373858</c:v>
                </c:pt>
                <c:pt idx="153">
                  <c:v>385.39725563272913</c:v>
                </c:pt>
                <c:pt idx="154">
                  <c:v>424.78647218465511</c:v>
                </c:pt>
                <c:pt idx="155">
                  <c:v>487.79749746569229</c:v>
                </c:pt>
                <c:pt idx="156">
                  <c:v>503.62738837117098</c:v>
                </c:pt>
                <c:pt idx="157">
                  <c:v>480.11285376537438</c:v>
                </c:pt>
                <c:pt idx="158">
                  <c:v>440.84074628040622</c:v>
                </c:pt>
                <c:pt idx="159">
                  <c:v>393.67455832742826</c:v>
                </c:pt>
                <c:pt idx="160">
                  <c:v>417.35822540978648</c:v>
                </c:pt>
                <c:pt idx="161">
                  <c:v>409.54928374313499</c:v>
                </c:pt>
                <c:pt idx="162">
                  <c:v>504.14006853154058</c:v>
                </c:pt>
                <c:pt idx="163">
                  <c:v>370.29966394244906</c:v>
                </c:pt>
                <c:pt idx="164">
                  <c:v>441.27095733976654</c:v>
                </c:pt>
                <c:pt idx="165">
                  <c:v>496.51409518035769</c:v>
                </c:pt>
                <c:pt idx="166">
                  <c:v>409.89943517555639</c:v>
                </c:pt>
                <c:pt idx="167">
                  <c:v>409.96406749852179</c:v>
                </c:pt>
                <c:pt idx="168">
                  <c:v>354.83254633294212</c:v>
                </c:pt>
                <c:pt idx="169">
                  <c:v>354.88097837955883</c:v>
                </c:pt>
                <c:pt idx="170">
                  <c:v>394.36602627691173</c:v>
                </c:pt>
                <c:pt idx="171">
                  <c:v>402.31436954061525</c:v>
                </c:pt>
                <c:pt idx="172">
                  <c:v>418.15610756747247</c:v>
                </c:pt>
                <c:pt idx="173">
                  <c:v>449.78739806184728</c:v>
                </c:pt>
                <c:pt idx="174">
                  <c:v>465.64996721629961</c:v>
                </c:pt>
                <c:pt idx="175">
                  <c:v>434.15823397789131</c:v>
                </c:pt>
                <c:pt idx="176">
                  <c:v>355.2796992572529</c:v>
                </c:pt>
                <c:pt idx="177">
                  <c:v>489.56337142735663</c:v>
                </c:pt>
                <c:pt idx="178">
                  <c:v>315.90681963846896</c:v>
                </c:pt>
                <c:pt idx="179">
                  <c:v>442.32329093389149</c:v>
                </c:pt>
                <c:pt idx="180">
                  <c:v>394.99870865806787</c:v>
                </c:pt>
                <c:pt idx="181">
                  <c:v>402.95990153920957</c:v>
                </c:pt>
                <c:pt idx="182">
                  <c:v>513.65595384998812</c:v>
                </c:pt>
                <c:pt idx="183">
                  <c:v>395.19803981772247</c:v>
                </c:pt>
                <c:pt idx="184">
                  <c:v>442.6890930042353</c:v>
                </c:pt>
                <c:pt idx="185">
                  <c:v>395.32542885206618</c:v>
                </c:pt>
                <c:pt idx="186">
                  <c:v>403.2932574598608</c:v>
                </c:pt>
                <c:pt idx="187">
                  <c:v>308.44857061160423</c:v>
                </c:pt>
                <c:pt idx="188">
                  <c:v>514.14194576867271</c:v>
                </c:pt>
                <c:pt idx="189">
                  <c:v>332.28050316761909</c:v>
                </c:pt>
                <c:pt idx="190">
                  <c:v>474.74710586860459</c:v>
                </c:pt>
                <c:pt idx="191">
                  <c:v>348.21145932257042</c:v>
                </c:pt>
                <c:pt idx="192">
                  <c:v>372.00297115302652</c:v>
                </c:pt>
                <c:pt idx="193">
                  <c:v>514.54581436770229</c:v>
                </c:pt>
                <c:pt idx="194">
                  <c:v>490.89469517022957</c:v>
                </c:pt>
                <c:pt idx="195">
                  <c:v>522.66400258286171</c:v>
                </c:pt>
                <c:pt idx="196">
                  <c:v>499.00686058272305</c:v>
                </c:pt>
                <c:pt idx="197">
                  <c:v>491.18038691120057</c:v>
                </c:pt>
                <c:pt idx="198">
                  <c:v>419.95934500970662</c:v>
                </c:pt>
                <c:pt idx="199">
                  <c:v>427.9522302895079</c:v>
                </c:pt>
                <c:pt idx="200">
                  <c:v>459.72806536186812</c:v>
                </c:pt>
                <c:pt idx="201">
                  <c:v>523.23134997347256</c:v>
                </c:pt>
                <c:pt idx="202">
                  <c:v>507.47798082318786</c:v>
                </c:pt>
                <c:pt idx="203">
                  <c:v>412.4063544742429</c:v>
                </c:pt>
                <c:pt idx="204">
                  <c:v>491.7932759777899</c:v>
                </c:pt>
                <c:pt idx="205">
                  <c:v>499.81996716689349</c:v>
                </c:pt>
                <c:pt idx="206">
                  <c:v>396.75878591811505</c:v>
                </c:pt>
                <c:pt idx="207">
                  <c:v>436.50127440057389</c:v>
                </c:pt>
                <c:pt idx="208">
                  <c:v>492.13860479316133</c:v>
                </c:pt>
                <c:pt idx="209">
                  <c:v>373.14344342388119</c:v>
                </c:pt>
                <c:pt idx="210">
                  <c:v>397.01808875492071</c:v>
                </c:pt>
                <c:pt idx="211">
                  <c:v>428.84502017465354</c:v>
                </c:pt>
                <c:pt idx="212">
                  <c:v>460.68730391003766</c:v>
                </c:pt>
                <c:pt idx="213">
                  <c:v>492.54611508834967</c:v>
                </c:pt>
                <c:pt idx="214">
                  <c:v>365.5066821100371</c:v>
                </c:pt>
                <c:pt idx="215">
                  <c:v>484.76179123455319</c:v>
                </c:pt>
                <c:pt idx="216">
                  <c:v>262.29708660695178</c:v>
                </c:pt>
                <c:pt idx="217">
                  <c:v>476.95191040641805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18B-4FDC-9253-98264651AD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'50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'50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133333.33333333331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418B-4FDC-9253-98264651AD9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74</c:v>
                      </c:pt>
                      <c:pt idx="1">
                        <c:v>66</c:v>
                      </c:pt>
                      <c:pt idx="2">
                        <c:v>80</c:v>
                      </c:pt>
                      <c:pt idx="3">
                        <c:v>95</c:v>
                      </c:pt>
                      <c:pt idx="4">
                        <c:v>121</c:v>
                      </c:pt>
                      <c:pt idx="5">
                        <c:v>115</c:v>
                      </c:pt>
                      <c:pt idx="6">
                        <c:v>105</c:v>
                      </c:pt>
                      <c:pt idx="7">
                        <c:v>117</c:v>
                      </c:pt>
                      <c:pt idx="8">
                        <c:v>118</c:v>
                      </c:pt>
                      <c:pt idx="9">
                        <c:v>119</c:v>
                      </c:pt>
                      <c:pt idx="10">
                        <c:v>148</c:v>
                      </c:pt>
                      <c:pt idx="11">
                        <c:v>108</c:v>
                      </c:pt>
                      <c:pt idx="12">
                        <c:v>125</c:v>
                      </c:pt>
                      <c:pt idx="13">
                        <c:v>104</c:v>
                      </c:pt>
                      <c:pt idx="14">
                        <c:v>119</c:v>
                      </c:pt>
                      <c:pt idx="15">
                        <c:v>141</c:v>
                      </c:pt>
                      <c:pt idx="16">
                        <c:v>126</c:v>
                      </c:pt>
                      <c:pt idx="17">
                        <c:v>126</c:v>
                      </c:pt>
                      <c:pt idx="18">
                        <c:v>115</c:v>
                      </c:pt>
                      <c:pt idx="19">
                        <c:v>105</c:v>
                      </c:pt>
                      <c:pt idx="20">
                        <c:v>139</c:v>
                      </c:pt>
                      <c:pt idx="21">
                        <c:v>132</c:v>
                      </c:pt>
                      <c:pt idx="22">
                        <c:v>141</c:v>
                      </c:pt>
                      <c:pt idx="23">
                        <c:v>137</c:v>
                      </c:pt>
                      <c:pt idx="24">
                        <c:v>155</c:v>
                      </c:pt>
                      <c:pt idx="25">
                        <c:v>124</c:v>
                      </c:pt>
                      <c:pt idx="26">
                        <c:v>127</c:v>
                      </c:pt>
                      <c:pt idx="27">
                        <c:v>138</c:v>
                      </c:pt>
                      <c:pt idx="28">
                        <c:v>132</c:v>
                      </c:pt>
                      <c:pt idx="29">
                        <c:v>137</c:v>
                      </c:pt>
                      <c:pt idx="30">
                        <c:v>153</c:v>
                      </c:pt>
                      <c:pt idx="31">
                        <c:v>167</c:v>
                      </c:pt>
                      <c:pt idx="32">
                        <c:v>180</c:v>
                      </c:pt>
                      <c:pt idx="33">
                        <c:v>209</c:v>
                      </c:pt>
                      <c:pt idx="34">
                        <c:v>255</c:v>
                      </c:pt>
                      <c:pt idx="35">
                        <c:v>246</c:v>
                      </c:pt>
                      <c:pt idx="36">
                        <c:v>224</c:v>
                      </c:pt>
                      <c:pt idx="37">
                        <c:v>223</c:v>
                      </c:pt>
                      <c:pt idx="38">
                        <c:v>212</c:v>
                      </c:pt>
                      <c:pt idx="39">
                        <c:v>221</c:v>
                      </c:pt>
                      <c:pt idx="40">
                        <c:v>196</c:v>
                      </c:pt>
                      <c:pt idx="41">
                        <c:v>233</c:v>
                      </c:pt>
                      <c:pt idx="42">
                        <c:v>242</c:v>
                      </c:pt>
                      <c:pt idx="43">
                        <c:v>229</c:v>
                      </c:pt>
                      <c:pt idx="44">
                        <c:v>282</c:v>
                      </c:pt>
                      <c:pt idx="45">
                        <c:v>281</c:v>
                      </c:pt>
                      <c:pt idx="46">
                        <c:v>259</c:v>
                      </c:pt>
                      <c:pt idx="47">
                        <c:v>242</c:v>
                      </c:pt>
                      <c:pt idx="48">
                        <c:v>250</c:v>
                      </c:pt>
                      <c:pt idx="49">
                        <c:v>275</c:v>
                      </c:pt>
                      <c:pt idx="50">
                        <c:v>297</c:v>
                      </c:pt>
                      <c:pt idx="51">
                        <c:v>321</c:v>
                      </c:pt>
                      <c:pt idx="52">
                        <c:v>355</c:v>
                      </c:pt>
                      <c:pt idx="53">
                        <c:v>376</c:v>
                      </c:pt>
                      <c:pt idx="54">
                        <c:v>339</c:v>
                      </c:pt>
                      <c:pt idx="55">
                        <c:v>337</c:v>
                      </c:pt>
                      <c:pt idx="56">
                        <c:v>350</c:v>
                      </c:pt>
                      <c:pt idx="57">
                        <c:v>302</c:v>
                      </c:pt>
                      <c:pt idx="58">
                        <c:v>278</c:v>
                      </c:pt>
                      <c:pt idx="59">
                        <c:v>229</c:v>
                      </c:pt>
                      <c:pt idx="60">
                        <c:v>259</c:v>
                      </c:pt>
                      <c:pt idx="61">
                        <c:v>235</c:v>
                      </c:pt>
                      <c:pt idx="62">
                        <c:v>201</c:v>
                      </c:pt>
                      <c:pt idx="63">
                        <c:v>160</c:v>
                      </c:pt>
                      <c:pt idx="64">
                        <c:v>154</c:v>
                      </c:pt>
                      <c:pt idx="65">
                        <c:v>173</c:v>
                      </c:pt>
                      <c:pt idx="66">
                        <c:v>161</c:v>
                      </c:pt>
                      <c:pt idx="67">
                        <c:v>168</c:v>
                      </c:pt>
                      <c:pt idx="68">
                        <c:v>138</c:v>
                      </c:pt>
                      <c:pt idx="69">
                        <c:v>154</c:v>
                      </c:pt>
                      <c:pt idx="70">
                        <c:v>149</c:v>
                      </c:pt>
                      <c:pt idx="71">
                        <c:v>154</c:v>
                      </c:pt>
                      <c:pt idx="72">
                        <c:v>147</c:v>
                      </c:pt>
                      <c:pt idx="73">
                        <c:v>140</c:v>
                      </c:pt>
                      <c:pt idx="74">
                        <c:v>120</c:v>
                      </c:pt>
                      <c:pt idx="75">
                        <c:v>144</c:v>
                      </c:pt>
                      <c:pt idx="76">
                        <c:v>172</c:v>
                      </c:pt>
                      <c:pt idx="77">
                        <c:v>126</c:v>
                      </c:pt>
                      <c:pt idx="78">
                        <c:v>145</c:v>
                      </c:pt>
                      <c:pt idx="79">
                        <c:v>122</c:v>
                      </c:pt>
                      <c:pt idx="80">
                        <c:v>151</c:v>
                      </c:pt>
                      <c:pt idx="81">
                        <c:v>145</c:v>
                      </c:pt>
                      <c:pt idx="82">
                        <c:v>132</c:v>
                      </c:pt>
                      <c:pt idx="83">
                        <c:v>144</c:v>
                      </c:pt>
                      <c:pt idx="84">
                        <c:v>129</c:v>
                      </c:pt>
                      <c:pt idx="85">
                        <c:v>166</c:v>
                      </c:pt>
                      <c:pt idx="86">
                        <c:v>168</c:v>
                      </c:pt>
                      <c:pt idx="87">
                        <c:v>175</c:v>
                      </c:pt>
                      <c:pt idx="88">
                        <c:v>192</c:v>
                      </c:pt>
                      <c:pt idx="89">
                        <c:v>185</c:v>
                      </c:pt>
                      <c:pt idx="90">
                        <c:v>218</c:v>
                      </c:pt>
                      <c:pt idx="91">
                        <c:v>222</c:v>
                      </c:pt>
                      <c:pt idx="92">
                        <c:v>236</c:v>
                      </c:pt>
                      <c:pt idx="93">
                        <c:v>234</c:v>
                      </c:pt>
                      <c:pt idx="94">
                        <c:v>243</c:v>
                      </c:pt>
                      <c:pt idx="95">
                        <c:v>222</c:v>
                      </c:pt>
                      <c:pt idx="96">
                        <c:v>190</c:v>
                      </c:pt>
                      <c:pt idx="97">
                        <c:v>189</c:v>
                      </c:pt>
                      <c:pt idx="98">
                        <c:v>152</c:v>
                      </c:pt>
                      <c:pt idx="99">
                        <c:v>172</c:v>
                      </c:pt>
                      <c:pt idx="100">
                        <c:v>171</c:v>
                      </c:pt>
                      <c:pt idx="101">
                        <c:v>148</c:v>
                      </c:pt>
                      <c:pt idx="102">
                        <c:v>154</c:v>
                      </c:pt>
                      <c:pt idx="103">
                        <c:v>152</c:v>
                      </c:pt>
                      <c:pt idx="104">
                        <c:v>171</c:v>
                      </c:pt>
                      <c:pt idx="105">
                        <c:v>161</c:v>
                      </c:pt>
                      <c:pt idx="106">
                        <c:v>134</c:v>
                      </c:pt>
                      <c:pt idx="107">
                        <c:v>137</c:v>
                      </c:pt>
                      <c:pt idx="108">
                        <c:v>178</c:v>
                      </c:pt>
                      <c:pt idx="109">
                        <c:v>150</c:v>
                      </c:pt>
                      <c:pt idx="110">
                        <c:v>129</c:v>
                      </c:pt>
                      <c:pt idx="111">
                        <c:v>144</c:v>
                      </c:pt>
                      <c:pt idx="112">
                        <c:v>157</c:v>
                      </c:pt>
                      <c:pt idx="113">
                        <c:v>164</c:v>
                      </c:pt>
                      <c:pt idx="114">
                        <c:v>143</c:v>
                      </c:pt>
                      <c:pt idx="115">
                        <c:v>139</c:v>
                      </c:pt>
                      <c:pt idx="116">
                        <c:v>136</c:v>
                      </c:pt>
                      <c:pt idx="117">
                        <c:v>135</c:v>
                      </c:pt>
                      <c:pt idx="118">
                        <c:v>146</c:v>
                      </c:pt>
                      <c:pt idx="119">
                        <c:v>134</c:v>
                      </c:pt>
                      <c:pt idx="120">
                        <c:v>132</c:v>
                      </c:pt>
                      <c:pt idx="121">
                        <c:v>160</c:v>
                      </c:pt>
                      <c:pt idx="122">
                        <c:v>130</c:v>
                      </c:pt>
                      <c:pt idx="123">
                        <c:v>142</c:v>
                      </c:pt>
                      <c:pt idx="124">
                        <c:v>144</c:v>
                      </c:pt>
                      <c:pt idx="125">
                        <c:v>138</c:v>
                      </c:pt>
                      <c:pt idx="126">
                        <c:v>147</c:v>
                      </c:pt>
                      <c:pt idx="127">
                        <c:v>148</c:v>
                      </c:pt>
                      <c:pt idx="128">
                        <c:v>152</c:v>
                      </c:pt>
                      <c:pt idx="129">
                        <c:v>152</c:v>
                      </c:pt>
                      <c:pt idx="130">
                        <c:v>128</c:v>
                      </c:pt>
                      <c:pt idx="131">
                        <c:v>164</c:v>
                      </c:pt>
                      <c:pt idx="132">
                        <c:v>151</c:v>
                      </c:pt>
                      <c:pt idx="133">
                        <c:v>160</c:v>
                      </c:pt>
                      <c:pt idx="134">
                        <c:v>163</c:v>
                      </c:pt>
                      <c:pt idx="135">
                        <c:v>148</c:v>
                      </c:pt>
                      <c:pt idx="136">
                        <c:v>159</c:v>
                      </c:pt>
                      <c:pt idx="137">
                        <c:v>153</c:v>
                      </c:pt>
                      <c:pt idx="138">
                        <c:v>147</c:v>
                      </c:pt>
                      <c:pt idx="139">
                        <c:v>139</c:v>
                      </c:pt>
                      <c:pt idx="140">
                        <c:v>123</c:v>
                      </c:pt>
                      <c:pt idx="141">
                        <c:v>148</c:v>
                      </c:pt>
                      <c:pt idx="142">
                        <c:v>150</c:v>
                      </c:pt>
                      <c:pt idx="143">
                        <c:v>157</c:v>
                      </c:pt>
                      <c:pt idx="144">
                        <c:v>148</c:v>
                      </c:pt>
                      <c:pt idx="145">
                        <c:v>155</c:v>
                      </c:pt>
                      <c:pt idx="146">
                        <c:v>176</c:v>
                      </c:pt>
                      <c:pt idx="147">
                        <c:v>200</c:v>
                      </c:pt>
                      <c:pt idx="148">
                        <c:v>139</c:v>
                      </c:pt>
                      <c:pt idx="149">
                        <c:v>162</c:v>
                      </c:pt>
                      <c:pt idx="150">
                        <c:v>145</c:v>
                      </c:pt>
                      <c:pt idx="151">
                        <c:v>168</c:v>
                      </c:pt>
                      <c:pt idx="152">
                        <c:v>147</c:v>
                      </c:pt>
                      <c:pt idx="153">
                        <c:v>165</c:v>
                      </c:pt>
                      <c:pt idx="154">
                        <c:v>136</c:v>
                      </c:pt>
                      <c:pt idx="155">
                        <c:v>154</c:v>
                      </c:pt>
                      <c:pt idx="156">
                        <c:v>140</c:v>
                      </c:pt>
                      <c:pt idx="157">
                        <c:v>136</c:v>
                      </c:pt>
                      <c:pt idx="158">
                        <c:v>141</c:v>
                      </c:pt>
                      <c:pt idx="159">
                        <c:v>154</c:v>
                      </c:pt>
                      <c:pt idx="160">
                        <c:v>127</c:v>
                      </c:pt>
                      <c:pt idx="161">
                        <c:v>136</c:v>
                      </c:pt>
                      <c:pt idx="162">
                        <c:v>147</c:v>
                      </c:pt>
                      <c:pt idx="163">
                        <c:v>127</c:v>
                      </c:pt>
                      <c:pt idx="164">
                        <c:v>139</c:v>
                      </c:pt>
                      <c:pt idx="165">
                        <c:v>170</c:v>
                      </c:pt>
                      <c:pt idx="166">
                        <c:v>140</c:v>
                      </c:pt>
                      <c:pt idx="167">
                        <c:v>136</c:v>
                      </c:pt>
                      <c:pt idx="168">
                        <c:v>124</c:v>
                      </c:pt>
                      <c:pt idx="169">
                        <c:v>133</c:v>
                      </c:pt>
                      <c:pt idx="170">
                        <c:v>131</c:v>
                      </c:pt>
                      <c:pt idx="171">
                        <c:v>137</c:v>
                      </c:pt>
                      <c:pt idx="172">
                        <c:v>139</c:v>
                      </c:pt>
                      <c:pt idx="173">
                        <c:v>137</c:v>
                      </c:pt>
                      <c:pt idx="174">
                        <c:v>147</c:v>
                      </c:pt>
                      <c:pt idx="175">
                        <c:v>138</c:v>
                      </c:pt>
                      <c:pt idx="176">
                        <c:v>134</c:v>
                      </c:pt>
                      <c:pt idx="177">
                        <c:v>131</c:v>
                      </c:pt>
                      <c:pt idx="178">
                        <c:v>125</c:v>
                      </c:pt>
                      <c:pt idx="179">
                        <c:v>125</c:v>
                      </c:pt>
                      <c:pt idx="180">
                        <c:v>143</c:v>
                      </c:pt>
                      <c:pt idx="181">
                        <c:v>144</c:v>
                      </c:pt>
                      <c:pt idx="182">
                        <c:v>127</c:v>
                      </c:pt>
                      <c:pt idx="183">
                        <c:v>152</c:v>
                      </c:pt>
                      <c:pt idx="184">
                        <c:v>129</c:v>
                      </c:pt>
                      <c:pt idx="185">
                        <c:v>129</c:v>
                      </c:pt>
                      <c:pt idx="186">
                        <c:v>149</c:v>
                      </c:pt>
                      <c:pt idx="187">
                        <c:v>150</c:v>
                      </c:pt>
                      <c:pt idx="188">
                        <c:v>133</c:v>
                      </c:pt>
                      <c:pt idx="189">
                        <c:v>139</c:v>
                      </c:pt>
                      <c:pt idx="190">
                        <c:v>137</c:v>
                      </c:pt>
                      <c:pt idx="191">
                        <c:v>140</c:v>
                      </c:pt>
                      <c:pt idx="192">
                        <c:v>175</c:v>
                      </c:pt>
                      <c:pt idx="193">
                        <c:v>137</c:v>
                      </c:pt>
                      <c:pt idx="194">
                        <c:v>149</c:v>
                      </c:pt>
                      <c:pt idx="195">
                        <c:v>132</c:v>
                      </c:pt>
                      <c:pt idx="196">
                        <c:v>162</c:v>
                      </c:pt>
                      <c:pt idx="197">
                        <c:v>122</c:v>
                      </c:pt>
                      <c:pt idx="198">
                        <c:v>155</c:v>
                      </c:pt>
                      <c:pt idx="199">
                        <c:v>140</c:v>
                      </c:pt>
                      <c:pt idx="200">
                        <c:v>173</c:v>
                      </c:pt>
                      <c:pt idx="201">
                        <c:v>150</c:v>
                      </c:pt>
                      <c:pt idx="202">
                        <c:v>155</c:v>
                      </c:pt>
                      <c:pt idx="203">
                        <c:v>152</c:v>
                      </c:pt>
                      <c:pt idx="204">
                        <c:v>137</c:v>
                      </c:pt>
                      <c:pt idx="205">
                        <c:v>169</c:v>
                      </c:pt>
                      <c:pt idx="206">
                        <c:v>142</c:v>
                      </c:pt>
                      <c:pt idx="207">
                        <c:v>118</c:v>
                      </c:pt>
                      <c:pt idx="208">
                        <c:v>105</c:v>
                      </c:pt>
                      <c:pt idx="209">
                        <c:v>145</c:v>
                      </c:pt>
                      <c:pt idx="210">
                        <c:v>132</c:v>
                      </c:pt>
                      <c:pt idx="211">
                        <c:v>142</c:v>
                      </c:pt>
                      <c:pt idx="212">
                        <c:v>146</c:v>
                      </c:pt>
                      <c:pt idx="213">
                        <c:v>122</c:v>
                      </c:pt>
                      <c:pt idx="214">
                        <c:v>115</c:v>
                      </c:pt>
                      <c:pt idx="215">
                        <c:v>146</c:v>
                      </c:pt>
                      <c:pt idx="216">
                        <c:v>109</c:v>
                      </c:pt>
                      <c:pt idx="217">
                        <c:v>133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18B-4FDC-9253-98264651AD90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6</c:v>
                      </c:pt>
                      <c:pt idx="48">
                        <c:v>3</c:v>
                      </c:pt>
                      <c:pt idx="49">
                        <c:v>3</c:v>
                      </c:pt>
                      <c:pt idx="50">
                        <c:v>5</c:v>
                      </c:pt>
                      <c:pt idx="51">
                        <c:v>5</c:v>
                      </c:pt>
                      <c:pt idx="52">
                        <c:v>1</c:v>
                      </c:pt>
                      <c:pt idx="53">
                        <c:v>6</c:v>
                      </c:pt>
                      <c:pt idx="54">
                        <c:v>7</c:v>
                      </c:pt>
                      <c:pt idx="55">
                        <c:v>5</c:v>
                      </c:pt>
                      <c:pt idx="56">
                        <c:v>10</c:v>
                      </c:pt>
                      <c:pt idx="57">
                        <c:v>7</c:v>
                      </c:pt>
                      <c:pt idx="58">
                        <c:v>7</c:v>
                      </c:pt>
                      <c:pt idx="59">
                        <c:v>11</c:v>
                      </c:pt>
                      <c:pt idx="60">
                        <c:v>12</c:v>
                      </c:pt>
                      <c:pt idx="61">
                        <c:v>14</c:v>
                      </c:pt>
                      <c:pt idx="62">
                        <c:v>23</c:v>
                      </c:pt>
                      <c:pt idx="63">
                        <c:v>30</c:v>
                      </c:pt>
                      <c:pt idx="64">
                        <c:v>30</c:v>
                      </c:pt>
                      <c:pt idx="65">
                        <c:v>22</c:v>
                      </c:pt>
                      <c:pt idx="66">
                        <c:v>38</c:v>
                      </c:pt>
                      <c:pt idx="67">
                        <c:v>51</c:v>
                      </c:pt>
                      <c:pt idx="68">
                        <c:v>41</c:v>
                      </c:pt>
                      <c:pt idx="69">
                        <c:v>33</c:v>
                      </c:pt>
                      <c:pt idx="70">
                        <c:v>52</c:v>
                      </c:pt>
                      <c:pt idx="71">
                        <c:v>42</c:v>
                      </c:pt>
                      <c:pt idx="72">
                        <c:v>33</c:v>
                      </c:pt>
                      <c:pt idx="73">
                        <c:v>47</c:v>
                      </c:pt>
                      <c:pt idx="74">
                        <c:v>48</c:v>
                      </c:pt>
                      <c:pt idx="75">
                        <c:v>49</c:v>
                      </c:pt>
                      <c:pt idx="76">
                        <c:v>39</c:v>
                      </c:pt>
                      <c:pt idx="77">
                        <c:v>42</c:v>
                      </c:pt>
                      <c:pt idx="78">
                        <c:v>39</c:v>
                      </c:pt>
                      <c:pt idx="79">
                        <c:v>48</c:v>
                      </c:pt>
                      <c:pt idx="80">
                        <c:v>38</c:v>
                      </c:pt>
                      <c:pt idx="81">
                        <c:v>47</c:v>
                      </c:pt>
                      <c:pt idx="82">
                        <c:v>54</c:v>
                      </c:pt>
                      <c:pt idx="83">
                        <c:v>50</c:v>
                      </c:pt>
                      <c:pt idx="84">
                        <c:v>47</c:v>
                      </c:pt>
                      <c:pt idx="85">
                        <c:v>60</c:v>
                      </c:pt>
                      <c:pt idx="86">
                        <c:v>49</c:v>
                      </c:pt>
                      <c:pt idx="87">
                        <c:v>57</c:v>
                      </c:pt>
                      <c:pt idx="88">
                        <c:v>62</c:v>
                      </c:pt>
                      <c:pt idx="89">
                        <c:v>65</c:v>
                      </c:pt>
                      <c:pt idx="90">
                        <c:v>63</c:v>
                      </c:pt>
                      <c:pt idx="91">
                        <c:v>50</c:v>
                      </c:pt>
                      <c:pt idx="92">
                        <c:v>64</c:v>
                      </c:pt>
                      <c:pt idx="93">
                        <c:v>56</c:v>
                      </c:pt>
                      <c:pt idx="94">
                        <c:v>58</c:v>
                      </c:pt>
                      <c:pt idx="95">
                        <c:v>72</c:v>
                      </c:pt>
                      <c:pt idx="96">
                        <c:v>54</c:v>
                      </c:pt>
                      <c:pt idx="97">
                        <c:v>51</c:v>
                      </c:pt>
                      <c:pt idx="98">
                        <c:v>51</c:v>
                      </c:pt>
                      <c:pt idx="99">
                        <c:v>56</c:v>
                      </c:pt>
                      <c:pt idx="100">
                        <c:v>57</c:v>
                      </c:pt>
                      <c:pt idx="101">
                        <c:v>67</c:v>
                      </c:pt>
                      <c:pt idx="102">
                        <c:v>64</c:v>
                      </c:pt>
                      <c:pt idx="103">
                        <c:v>59</c:v>
                      </c:pt>
                      <c:pt idx="104">
                        <c:v>62</c:v>
                      </c:pt>
                      <c:pt idx="105">
                        <c:v>62</c:v>
                      </c:pt>
                      <c:pt idx="106">
                        <c:v>61</c:v>
                      </c:pt>
                      <c:pt idx="107">
                        <c:v>59</c:v>
                      </c:pt>
                      <c:pt idx="108">
                        <c:v>68</c:v>
                      </c:pt>
                      <c:pt idx="109">
                        <c:v>65</c:v>
                      </c:pt>
                      <c:pt idx="110">
                        <c:v>61</c:v>
                      </c:pt>
                      <c:pt idx="111">
                        <c:v>63</c:v>
                      </c:pt>
                      <c:pt idx="112">
                        <c:v>58</c:v>
                      </c:pt>
                      <c:pt idx="113">
                        <c:v>66</c:v>
                      </c:pt>
                      <c:pt idx="114">
                        <c:v>66</c:v>
                      </c:pt>
                      <c:pt idx="115">
                        <c:v>67</c:v>
                      </c:pt>
                      <c:pt idx="116">
                        <c:v>54</c:v>
                      </c:pt>
                      <c:pt idx="117">
                        <c:v>60</c:v>
                      </c:pt>
                      <c:pt idx="118">
                        <c:v>58</c:v>
                      </c:pt>
                      <c:pt idx="119">
                        <c:v>54</c:v>
                      </c:pt>
                      <c:pt idx="120">
                        <c:v>53</c:v>
                      </c:pt>
                      <c:pt idx="121">
                        <c:v>63</c:v>
                      </c:pt>
                      <c:pt idx="122">
                        <c:v>53</c:v>
                      </c:pt>
                      <c:pt idx="123">
                        <c:v>59</c:v>
                      </c:pt>
                      <c:pt idx="124">
                        <c:v>64</c:v>
                      </c:pt>
                      <c:pt idx="125">
                        <c:v>60</c:v>
                      </c:pt>
                      <c:pt idx="126">
                        <c:v>63</c:v>
                      </c:pt>
                      <c:pt idx="127">
                        <c:v>61</c:v>
                      </c:pt>
                      <c:pt idx="128">
                        <c:v>54</c:v>
                      </c:pt>
                      <c:pt idx="129">
                        <c:v>59</c:v>
                      </c:pt>
                      <c:pt idx="130">
                        <c:v>69</c:v>
                      </c:pt>
                      <c:pt idx="131">
                        <c:v>38</c:v>
                      </c:pt>
                      <c:pt idx="132">
                        <c:v>72</c:v>
                      </c:pt>
                      <c:pt idx="133">
                        <c:v>61</c:v>
                      </c:pt>
                      <c:pt idx="134">
                        <c:v>67</c:v>
                      </c:pt>
                      <c:pt idx="135">
                        <c:v>62</c:v>
                      </c:pt>
                      <c:pt idx="136">
                        <c:v>66</c:v>
                      </c:pt>
                      <c:pt idx="137">
                        <c:v>44</c:v>
                      </c:pt>
                      <c:pt idx="138">
                        <c:v>55</c:v>
                      </c:pt>
                      <c:pt idx="139">
                        <c:v>70</c:v>
                      </c:pt>
                      <c:pt idx="140">
                        <c:v>70</c:v>
                      </c:pt>
                      <c:pt idx="141">
                        <c:v>64</c:v>
                      </c:pt>
                      <c:pt idx="142">
                        <c:v>66</c:v>
                      </c:pt>
                      <c:pt idx="143">
                        <c:v>72</c:v>
                      </c:pt>
                      <c:pt idx="144">
                        <c:v>68</c:v>
                      </c:pt>
                      <c:pt idx="145">
                        <c:v>83</c:v>
                      </c:pt>
                      <c:pt idx="146">
                        <c:v>67</c:v>
                      </c:pt>
                      <c:pt idx="147">
                        <c:v>85</c:v>
                      </c:pt>
                      <c:pt idx="148">
                        <c:v>73</c:v>
                      </c:pt>
                      <c:pt idx="149">
                        <c:v>79</c:v>
                      </c:pt>
                      <c:pt idx="150">
                        <c:v>66</c:v>
                      </c:pt>
                      <c:pt idx="151">
                        <c:v>63</c:v>
                      </c:pt>
                      <c:pt idx="152">
                        <c:v>73</c:v>
                      </c:pt>
                      <c:pt idx="153">
                        <c:v>82</c:v>
                      </c:pt>
                      <c:pt idx="154">
                        <c:v>82</c:v>
                      </c:pt>
                      <c:pt idx="155">
                        <c:v>67</c:v>
                      </c:pt>
                      <c:pt idx="156">
                        <c:v>69</c:v>
                      </c:pt>
                      <c:pt idx="157">
                        <c:v>74</c:v>
                      </c:pt>
                      <c:pt idx="158">
                        <c:v>56</c:v>
                      </c:pt>
                      <c:pt idx="159">
                        <c:v>83</c:v>
                      </c:pt>
                      <c:pt idx="160">
                        <c:v>50</c:v>
                      </c:pt>
                      <c:pt idx="161">
                        <c:v>61</c:v>
                      </c:pt>
                      <c:pt idx="162">
                        <c:v>77</c:v>
                      </c:pt>
                      <c:pt idx="163">
                        <c:v>71</c:v>
                      </c:pt>
                      <c:pt idx="164">
                        <c:v>55</c:v>
                      </c:pt>
                      <c:pt idx="165">
                        <c:v>63</c:v>
                      </c:pt>
                      <c:pt idx="166">
                        <c:v>62</c:v>
                      </c:pt>
                      <c:pt idx="167">
                        <c:v>58</c:v>
                      </c:pt>
                      <c:pt idx="168">
                        <c:v>69</c:v>
                      </c:pt>
                      <c:pt idx="169">
                        <c:v>50</c:v>
                      </c:pt>
                      <c:pt idx="170">
                        <c:v>70</c:v>
                      </c:pt>
                      <c:pt idx="171">
                        <c:v>62</c:v>
                      </c:pt>
                      <c:pt idx="172">
                        <c:v>79</c:v>
                      </c:pt>
                      <c:pt idx="173">
                        <c:v>78</c:v>
                      </c:pt>
                      <c:pt idx="174">
                        <c:v>83</c:v>
                      </c:pt>
                      <c:pt idx="175">
                        <c:v>62</c:v>
                      </c:pt>
                      <c:pt idx="176">
                        <c:v>70</c:v>
                      </c:pt>
                      <c:pt idx="177">
                        <c:v>75</c:v>
                      </c:pt>
                      <c:pt idx="178">
                        <c:v>67</c:v>
                      </c:pt>
                      <c:pt idx="179">
                        <c:v>89</c:v>
                      </c:pt>
                      <c:pt idx="180">
                        <c:v>70</c:v>
                      </c:pt>
                      <c:pt idx="181">
                        <c:v>80</c:v>
                      </c:pt>
                      <c:pt idx="182">
                        <c:v>65</c:v>
                      </c:pt>
                      <c:pt idx="183">
                        <c:v>65</c:v>
                      </c:pt>
                      <c:pt idx="184">
                        <c:v>73</c:v>
                      </c:pt>
                      <c:pt idx="185">
                        <c:v>57</c:v>
                      </c:pt>
                      <c:pt idx="186">
                        <c:v>71</c:v>
                      </c:pt>
                      <c:pt idx="187">
                        <c:v>84</c:v>
                      </c:pt>
                      <c:pt idx="188">
                        <c:v>81</c:v>
                      </c:pt>
                      <c:pt idx="189">
                        <c:v>80</c:v>
                      </c:pt>
                      <c:pt idx="190">
                        <c:v>80</c:v>
                      </c:pt>
                      <c:pt idx="191">
                        <c:v>76</c:v>
                      </c:pt>
                      <c:pt idx="192">
                        <c:v>65</c:v>
                      </c:pt>
                      <c:pt idx="193">
                        <c:v>85</c:v>
                      </c:pt>
                      <c:pt idx="194">
                        <c:v>75</c:v>
                      </c:pt>
                      <c:pt idx="195">
                        <c:v>70</c:v>
                      </c:pt>
                      <c:pt idx="196">
                        <c:v>99</c:v>
                      </c:pt>
                      <c:pt idx="197">
                        <c:v>78</c:v>
                      </c:pt>
                      <c:pt idx="198">
                        <c:v>70</c:v>
                      </c:pt>
                      <c:pt idx="199">
                        <c:v>80</c:v>
                      </c:pt>
                      <c:pt idx="200">
                        <c:v>73</c:v>
                      </c:pt>
                      <c:pt idx="201">
                        <c:v>86</c:v>
                      </c:pt>
                      <c:pt idx="202">
                        <c:v>83</c:v>
                      </c:pt>
                      <c:pt idx="203">
                        <c:v>73</c:v>
                      </c:pt>
                      <c:pt idx="204">
                        <c:v>85</c:v>
                      </c:pt>
                      <c:pt idx="205">
                        <c:v>89</c:v>
                      </c:pt>
                      <c:pt idx="206">
                        <c:v>91</c:v>
                      </c:pt>
                      <c:pt idx="207">
                        <c:v>76</c:v>
                      </c:pt>
                      <c:pt idx="208">
                        <c:v>69</c:v>
                      </c:pt>
                      <c:pt idx="209">
                        <c:v>78</c:v>
                      </c:pt>
                      <c:pt idx="210">
                        <c:v>61</c:v>
                      </c:pt>
                      <c:pt idx="211">
                        <c:v>84</c:v>
                      </c:pt>
                      <c:pt idx="212">
                        <c:v>78</c:v>
                      </c:pt>
                      <c:pt idx="213">
                        <c:v>72</c:v>
                      </c:pt>
                      <c:pt idx="214">
                        <c:v>48</c:v>
                      </c:pt>
                      <c:pt idx="215">
                        <c:v>77</c:v>
                      </c:pt>
                      <c:pt idx="216">
                        <c:v>60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18B-4FDC-9253-98264651AD90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1</c:v>
                      </c:pt>
                      <c:pt idx="52">
                        <c:v>8</c:v>
                      </c:pt>
                      <c:pt idx="53">
                        <c:v>1</c:v>
                      </c:pt>
                      <c:pt idx="54">
                        <c:v>7</c:v>
                      </c:pt>
                      <c:pt idx="55">
                        <c:v>6</c:v>
                      </c:pt>
                      <c:pt idx="56">
                        <c:v>8</c:v>
                      </c:pt>
                      <c:pt idx="57">
                        <c:v>7</c:v>
                      </c:pt>
                      <c:pt idx="58">
                        <c:v>10</c:v>
                      </c:pt>
                      <c:pt idx="59">
                        <c:v>13</c:v>
                      </c:pt>
                      <c:pt idx="60">
                        <c:v>4</c:v>
                      </c:pt>
                      <c:pt idx="61">
                        <c:v>12</c:v>
                      </c:pt>
                      <c:pt idx="62">
                        <c:v>10</c:v>
                      </c:pt>
                      <c:pt idx="63">
                        <c:v>10</c:v>
                      </c:pt>
                      <c:pt idx="64">
                        <c:v>18</c:v>
                      </c:pt>
                      <c:pt idx="65">
                        <c:v>24</c:v>
                      </c:pt>
                      <c:pt idx="66">
                        <c:v>16</c:v>
                      </c:pt>
                      <c:pt idx="67">
                        <c:v>29</c:v>
                      </c:pt>
                      <c:pt idx="68">
                        <c:v>23</c:v>
                      </c:pt>
                      <c:pt idx="69">
                        <c:v>36</c:v>
                      </c:pt>
                      <c:pt idx="70">
                        <c:v>32</c:v>
                      </c:pt>
                      <c:pt idx="71">
                        <c:v>40</c:v>
                      </c:pt>
                      <c:pt idx="72">
                        <c:v>41</c:v>
                      </c:pt>
                      <c:pt idx="73">
                        <c:v>39</c:v>
                      </c:pt>
                      <c:pt idx="74">
                        <c:v>51</c:v>
                      </c:pt>
                      <c:pt idx="75">
                        <c:v>40</c:v>
                      </c:pt>
                      <c:pt idx="76">
                        <c:v>35</c:v>
                      </c:pt>
                      <c:pt idx="77">
                        <c:v>40</c:v>
                      </c:pt>
                      <c:pt idx="78">
                        <c:v>51</c:v>
                      </c:pt>
                      <c:pt idx="79">
                        <c:v>43</c:v>
                      </c:pt>
                      <c:pt idx="80">
                        <c:v>39</c:v>
                      </c:pt>
                      <c:pt idx="81">
                        <c:v>42</c:v>
                      </c:pt>
                      <c:pt idx="82">
                        <c:v>35</c:v>
                      </c:pt>
                      <c:pt idx="83">
                        <c:v>51</c:v>
                      </c:pt>
                      <c:pt idx="84">
                        <c:v>42</c:v>
                      </c:pt>
                      <c:pt idx="85">
                        <c:v>47</c:v>
                      </c:pt>
                      <c:pt idx="86">
                        <c:v>54</c:v>
                      </c:pt>
                      <c:pt idx="87">
                        <c:v>67</c:v>
                      </c:pt>
                      <c:pt idx="88">
                        <c:v>50</c:v>
                      </c:pt>
                      <c:pt idx="89">
                        <c:v>57</c:v>
                      </c:pt>
                      <c:pt idx="90">
                        <c:v>52</c:v>
                      </c:pt>
                      <c:pt idx="91">
                        <c:v>54</c:v>
                      </c:pt>
                      <c:pt idx="92">
                        <c:v>41</c:v>
                      </c:pt>
                      <c:pt idx="93">
                        <c:v>59</c:v>
                      </c:pt>
                      <c:pt idx="94">
                        <c:v>46</c:v>
                      </c:pt>
                      <c:pt idx="95">
                        <c:v>45</c:v>
                      </c:pt>
                      <c:pt idx="96">
                        <c:v>48</c:v>
                      </c:pt>
                      <c:pt idx="97">
                        <c:v>55</c:v>
                      </c:pt>
                      <c:pt idx="98">
                        <c:v>47</c:v>
                      </c:pt>
                      <c:pt idx="99">
                        <c:v>51</c:v>
                      </c:pt>
                      <c:pt idx="100">
                        <c:v>52</c:v>
                      </c:pt>
                      <c:pt idx="101">
                        <c:v>35</c:v>
                      </c:pt>
                      <c:pt idx="102">
                        <c:v>47</c:v>
                      </c:pt>
                      <c:pt idx="103">
                        <c:v>46</c:v>
                      </c:pt>
                      <c:pt idx="104">
                        <c:v>54</c:v>
                      </c:pt>
                      <c:pt idx="105">
                        <c:v>55</c:v>
                      </c:pt>
                      <c:pt idx="106">
                        <c:v>46</c:v>
                      </c:pt>
                      <c:pt idx="107">
                        <c:v>58</c:v>
                      </c:pt>
                      <c:pt idx="108">
                        <c:v>51</c:v>
                      </c:pt>
                      <c:pt idx="109">
                        <c:v>46</c:v>
                      </c:pt>
                      <c:pt idx="110">
                        <c:v>46</c:v>
                      </c:pt>
                      <c:pt idx="111">
                        <c:v>51</c:v>
                      </c:pt>
                      <c:pt idx="112">
                        <c:v>58</c:v>
                      </c:pt>
                      <c:pt idx="113">
                        <c:v>47</c:v>
                      </c:pt>
                      <c:pt idx="114">
                        <c:v>46</c:v>
                      </c:pt>
                      <c:pt idx="115">
                        <c:v>50</c:v>
                      </c:pt>
                      <c:pt idx="116">
                        <c:v>48</c:v>
                      </c:pt>
                      <c:pt idx="117">
                        <c:v>43</c:v>
                      </c:pt>
                      <c:pt idx="118">
                        <c:v>40</c:v>
                      </c:pt>
                      <c:pt idx="119">
                        <c:v>50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44</c:v>
                      </c:pt>
                      <c:pt idx="123">
                        <c:v>50</c:v>
                      </c:pt>
                      <c:pt idx="124">
                        <c:v>49</c:v>
                      </c:pt>
                      <c:pt idx="125">
                        <c:v>51</c:v>
                      </c:pt>
                      <c:pt idx="126">
                        <c:v>53</c:v>
                      </c:pt>
                      <c:pt idx="127">
                        <c:v>74</c:v>
                      </c:pt>
                      <c:pt idx="128">
                        <c:v>49</c:v>
                      </c:pt>
                      <c:pt idx="129">
                        <c:v>41</c:v>
                      </c:pt>
                      <c:pt idx="130">
                        <c:v>60</c:v>
                      </c:pt>
                      <c:pt idx="131">
                        <c:v>50</c:v>
                      </c:pt>
                      <c:pt idx="132">
                        <c:v>62</c:v>
                      </c:pt>
                      <c:pt idx="133">
                        <c:v>43</c:v>
                      </c:pt>
                      <c:pt idx="134">
                        <c:v>52</c:v>
                      </c:pt>
                      <c:pt idx="135">
                        <c:v>56</c:v>
                      </c:pt>
                      <c:pt idx="136">
                        <c:v>35</c:v>
                      </c:pt>
                      <c:pt idx="137">
                        <c:v>55</c:v>
                      </c:pt>
                      <c:pt idx="138">
                        <c:v>42</c:v>
                      </c:pt>
                      <c:pt idx="139">
                        <c:v>53</c:v>
                      </c:pt>
                      <c:pt idx="140">
                        <c:v>65</c:v>
                      </c:pt>
                      <c:pt idx="141">
                        <c:v>49</c:v>
                      </c:pt>
                      <c:pt idx="142">
                        <c:v>40</c:v>
                      </c:pt>
                      <c:pt idx="143">
                        <c:v>52</c:v>
                      </c:pt>
                      <c:pt idx="144">
                        <c:v>69</c:v>
                      </c:pt>
                      <c:pt idx="145">
                        <c:v>57</c:v>
                      </c:pt>
                      <c:pt idx="146">
                        <c:v>70</c:v>
                      </c:pt>
                      <c:pt idx="147">
                        <c:v>58</c:v>
                      </c:pt>
                      <c:pt idx="148">
                        <c:v>57</c:v>
                      </c:pt>
                      <c:pt idx="149">
                        <c:v>47</c:v>
                      </c:pt>
                      <c:pt idx="150">
                        <c:v>61</c:v>
                      </c:pt>
                      <c:pt idx="151">
                        <c:v>49</c:v>
                      </c:pt>
                      <c:pt idx="152">
                        <c:v>60</c:v>
                      </c:pt>
                      <c:pt idx="153">
                        <c:v>49</c:v>
                      </c:pt>
                      <c:pt idx="154">
                        <c:v>54</c:v>
                      </c:pt>
                      <c:pt idx="155">
                        <c:v>62</c:v>
                      </c:pt>
                      <c:pt idx="156">
                        <c:v>64</c:v>
                      </c:pt>
                      <c:pt idx="157">
                        <c:v>61</c:v>
                      </c:pt>
                      <c:pt idx="158">
                        <c:v>56</c:v>
                      </c:pt>
                      <c:pt idx="159">
                        <c:v>50</c:v>
                      </c:pt>
                      <c:pt idx="160">
                        <c:v>53</c:v>
                      </c:pt>
                      <c:pt idx="161">
                        <c:v>52</c:v>
                      </c:pt>
                      <c:pt idx="162">
                        <c:v>64</c:v>
                      </c:pt>
                      <c:pt idx="163">
                        <c:v>47</c:v>
                      </c:pt>
                      <c:pt idx="164">
                        <c:v>56</c:v>
                      </c:pt>
                      <c:pt idx="165">
                        <c:v>63</c:v>
                      </c:pt>
                      <c:pt idx="166">
                        <c:v>52</c:v>
                      </c:pt>
                      <c:pt idx="167">
                        <c:v>52</c:v>
                      </c:pt>
                      <c:pt idx="168">
                        <c:v>45</c:v>
                      </c:pt>
                      <c:pt idx="169">
                        <c:v>45</c:v>
                      </c:pt>
                      <c:pt idx="170">
                        <c:v>50</c:v>
                      </c:pt>
                      <c:pt idx="171">
                        <c:v>51</c:v>
                      </c:pt>
                      <c:pt idx="172">
                        <c:v>53</c:v>
                      </c:pt>
                      <c:pt idx="173">
                        <c:v>57</c:v>
                      </c:pt>
                      <c:pt idx="174">
                        <c:v>59</c:v>
                      </c:pt>
                      <c:pt idx="175">
                        <c:v>55</c:v>
                      </c:pt>
                      <c:pt idx="176">
                        <c:v>45</c:v>
                      </c:pt>
                      <c:pt idx="177">
                        <c:v>62</c:v>
                      </c:pt>
                      <c:pt idx="178">
                        <c:v>40</c:v>
                      </c:pt>
                      <c:pt idx="179">
                        <c:v>56</c:v>
                      </c:pt>
                      <c:pt idx="180">
                        <c:v>50</c:v>
                      </c:pt>
                      <c:pt idx="181">
                        <c:v>51</c:v>
                      </c:pt>
                      <c:pt idx="182">
                        <c:v>65</c:v>
                      </c:pt>
                      <c:pt idx="183">
                        <c:v>50</c:v>
                      </c:pt>
                      <c:pt idx="184">
                        <c:v>56</c:v>
                      </c:pt>
                      <c:pt idx="185">
                        <c:v>50</c:v>
                      </c:pt>
                      <c:pt idx="186">
                        <c:v>51</c:v>
                      </c:pt>
                      <c:pt idx="187">
                        <c:v>39</c:v>
                      </c:pt>
                      <c:pt idx="188">
                        <c:v>65</c:v>
                      </c:pt>
                      <c:pt idx="189">
                        <c:v>42</c:v>
                      </c:pt>
                      <c:pt idx="190">
                        <c:v>60</c:v>
                      </c:pt>
                      <c:pt idx="191">
                        <c:v>44</c:v>
                      </c:pt>
                      <c:pt idx="192">
                        <c:v>47</c:v>
                      </c:pt>
                      <c:pt idx="193">
                        <c:v>65</c:v>
                      </c:pt>
                      <c:pt idx="194">
                        <c:v>62</c:v>
                      </c:pt>
                      <c:pt idx="195">
                        <c:v>66</c:v>
                      </c:pt>
                      <c:pt idx="196">
                        <c:v>63</c:v>
                      </c:pt>
                      <c:pt idx="197">
                        <c:v>62</c:v>
                      </c:pt>
                      <c:pt idx="198">
                        <c:v>53</c:v>
                      </c:pt>
                      <c:pt idx="199">
                        <c:v>54</c:v>
                      </c:pt>
                      <c:pt idx="200">
                        <c:v>58</c:v>
                      </c:pt>
                      <c:pt idx="201">
                        <c:v>66</c:v>
                      </c:pt>
                      <c:pt idx="202">
                        <c:v>64</c:v>
                      </c:pt>
                      <c:pt idx="203">
                        <c:v>52</c:v>
                      </c:pt>
                      <c:pt idx="204">
                        <c:v>62</c:v>
                      </c:pt>
                      <c:pt idx="205">
                        <c:v>63</c:v>
                      </c:pt>
                      <c:pt idx="206">
                        <c:v>50</c:v>
                      </c:pt>
                      <c:pt idx="207">
                        <c:v>55</c:v>
                      </c:pt>
                      <c:pt idx="208">
                        <c:v>62</c:v>
                      </c:pt>
                      <c:pt idx="209">
                        <c:v>47</c:v>
                      </c:pt>
                      <c:pt idx="210">
                        <c:v>50</c:v>
                      </c:pt>
                      <c:pt idx="211">
                        <c:v>54</c:v>
                      </c:pt>
                      <c:pt idx="212">
                        <c:v>58</c:v>
                      </c:pt>
                      <c:pt idx="213">
                        <c:v>62</c:v>
                      </c:pt>
                      <c:pt idx="214">
                        <c:v>46</c:v>
                      </c:pt>
                      <c:pt idx="215">
                        <c:v>61</c:v>
                      </c:pt>
                      <c:pt idx="216">
                        <c:v>33</c:v>
                      </c:pt>
                      <c:pt idx="217">
                        <c:v>60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18B-4FDC-9253-98264651AD90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18B-4FDC-9253-98264651AD90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0.27720920906184687</c:v>
                      </c:pt>
                      <c:pt idx="50">
                        <c:v>0.55071639745187517</c:v>
                      </c:pt>
                      <c:pt idx="51">
                        <c:v>0.14884254928624419</c:v>
                      </c:pt>
                      <c:pt idx="52">
                        <c:v>0.9973075368749732</c:v>
                      </c:pt>
                      <c:pt idx="53">
                        <c:v>0.11072927042198133</c:v>
                      </c:pt>
                      <c:pt idx="54">
                        <c:v>0.78187719539176193</c:v>
                      </c:pt>
                      <c:pt idx="55">
                        <c:v>0.59955814757831272</c:v>
                      </c:pt>
                      <c:pt idx="56">
                        <c:v>0.6491039208186723</c:v>
                      </c:pt>
                      <c:pt idx="57">
                        <c:v>0.53515789331317243</c:v>
                      </c:pt>
                      <c:pt idx="58">
                        <c:v>0.69485387530809073</c:v>
                      </c:pt>
                      <c:pt idx="59">
                        <c:v>0.93354817890483455</c:v>
                      </c:pt>
                      <c:pt idx="60">
                        <c:v>0.23020232243118668</c:v>
                      </c:pt>
                      <c:pt idx="61">
                        <c:v>0.70168637252304178</c:v>
                      </c:pt>
                      <c:pt idx="62">
                        <c:v>0.6285944026555117</c:v>
                      </c:pt>
                      <c:pt idx="63">
                        <c:v>0.71090093398406862</c:v>
                      </c:pt>
                      <c:pt idx="64">
                        <c:v>1.1272665146596832</c:v>
                      </c:pt>
                      <c:pt idx="65">
                        <c:v>1.048340261799463</c:v>
                      </c:pt>
                      <c:pt idx="66">
                        <c:v>0.58341959262903897</c:v>
                      </c:pt>
                      <c:pt idx="67">
                        <c:v>0.78622698668737745</c:v>
                      </c:pt>
                      <c:pt idx="68">
                        <c:v>0.75909782986448249</c:v>
                      </c:pt>
                      <c:pt idx="69">
                        <c:v>1.0646854266080001</c:v>
                      </c:pt>
                      <c:pt idx="70">
                        <c:v>0.97815139275350993</c:v>
                      </c:pt>
                      <c:pt idx="71">
                        <c:v>1.1829890115860533</c:v>
                      </c:pt>
                      <c:pt idx="72">
                        <c:v>1.2703283566796311</c:v>
                      </c:pt>
                      <c:pt idx="73">
                        <c:v>1.2688122629412766</c:v>
                      </c:pt>
                      <c:pt idx="74">
                        <c:v>1.9357998535258425</c:v>
                      </c:pt>
                      <c:pt idx="75">
                        <c:v>1.2653219218878049</c:v>
                      </c:pt>
                      <c:pt idx="76">
                        <c:v>0.92694511955008041</c:v>
                      </c:pt>
                      <c:pt idx="77">
                        <c:v>1.4461065343829904</c:v>
                      </c:pt>
                      <c:pt idx="78">
                        <c:v>1.6022454364209318</c:v>
                      </c:pt>
                      <c:pt idx="79">
                        <c:v>1.6056851699739716</c:v>
                      </c:pt>
                      <c:pt idx="80">
                        <c:v>1.1766857778648621</c:v>
                      </c:pt>
                      <c:pt idx="81">
                        <c:v>1.3196590547173703</c:v>
                      </c:pt>
                      <c:pt idx="82">
                        <c:v>1.2080580060076691</c:v>
                      </c:pt>
                      <c:pt idx="83">
                        <c:v>1.6136494450662466</c:v>
                      </c:pt>
                      <c:pt idx="84">
                        <c:v>1.4834957246508507</c:v>
                      </c:pt>
                      <c:pt idx="85">
                        <c:v>1.2901324060179038</c:v>
                      </c:pt>
                      <c:pt idx="86">
                        <c:v>1.4646799449809205</c:v>
                      </c:pt>
                      <c:pt idx="87">
                        <c:v>1.7446860530773576</c:v>
                      </c:pt>
                      <c:pt idx="88">
                        <c:v>1.1868245091491387</c:v>
                      </c:pt>
                      <c:pt idx="89">
                        <c:v>1.4042068811921709</c:v>
                      </c:pt>
                      <c:pt idx="90">
                        <c:v>1.0871667651476085</c:v>
                      </c:pt>
                      <c:pt idx="91">
                        <c:v>1.1086527237503765</c:v>
                      </c:pt>
                      <c:pt idx="92">
                        <c:v>0.79183279474092694</c:v>
                      </c:pt>
                      <c:pt idx="93">
                        <c:v>1.1491686098206917</c:v>
                      </c:pt>
                      <c:pt idx="94">
                        <c:v>0.86279799861682593</c:v>
                      </c:pt>
                      <c:pt idx="95">
                        <c:v>0.92386302364895234</c:v>
                      </c:pt>
                      <c:pt idx="96">
                        <c:v>1.1514122694175504</c:v>
                      </c:pt>
                      <c:pt idx="97">
                        <c:v>1.3263322296104709</c:v>
                      </c:pt>
                      <c:pt idx="98">
                        <c:v>1.4093645243525208</c:v>
                      </c:pt>
                      <c:pt idx="99">
                        <c:v>1.3515389947673215</c:v>
                      </c:pt>
                      <c:pt idx="100">
                        <c:v>1.3861536397020171</c:v>
                      </c:pt>
                      <c:pt idx="101">
                        <c:v>1.0780262701573726</c:v>
                      </c:pt>
                      <c:pt idx="102">
                        <c:v>1.3912444799026775</c:v>
                      </c:pt>
                      <c:pt idx="103">
                        <c:v>1.3796146274063867</c:v>
                      </c:pt>
                      <c:pt idx="104">
                        <c:v>1.4396525735607797</c:v>
                      </c:pt>
                      <c:pt idx="105">
                        <c:v>1.5574652490464027</c:v>
                      </c:pt>
                      <c:pt idx="106">
                        <c:v>1.5651654729096269</c:v>
                      </c:pt>
                      <c:pt idx="107">
                        <c:v>1.9303511437937551</c:v>
                      </c:pt>
                      <c:pt idx="108">
                        <c:v>1.3065184031608306</c:v>
                      </c:pt>
                      <c:pt idx="109">
                        <c:v>1.3984519274294667</c:v>
                      </c:pt>
                      <c:pt idx="110">
                        <c:v>1.6261709328437288</c:v>
                      </c:pt>
                      <c:pt idx="111">
                        <c:v>1.6152095504559953</c:v>
                      </c:pt>
                      <c:pt idx="112">
                        <c:v>1.6849029360288827</c:v>
                      </c:pt>
                      <c:pt idx="113">
                        <c:v>1.3071677847260699</c:v>
                      </c:pt>
                      <c:pt idx="114">
                        <c:v>1.4672818372141274</c:v>
                      </c:pt>
                      <c:pt idx="115">
                        <c:v>1.6408394258882479</c:v>
                      </c:pt>
                      <c:pt idx="116">
                        <c:v>1.6100475895621409</c:v>
                      </c:pt>
                      <c:pt idx="117">
                        <c:v>1.4530977459959689</c:v>
                      </c:pt>
                      <c:pt idx="118">
                        <c:v>1.2499274185947771</c:v>
                      </c:pt>
                      <c:pt idx="119">
                        <c:v>1.7023674864517377</c:v>
                      </c:pt>
                      <c:pt idx="120">
                        <c:v>1.8319643037399165</c:v>
                      </c:pt>
                      <c:pt idx="121">
                        <c:v>1.2833321043982835</c:v>
                      </c:pt>
                      <c:pt idx="122">
                        <c:v>1.5444321701517965</c:v>
                      </c:pt>
                      <c:pt idx="123">
                        <c:v>1.6067986323429215</c:v>
                      </c:pt>
                      <c:pt idx="124">
                        <c:v>1.5528806249818092</c:v>
                      </c:pt>
                      <c:pt idx="125">
                        <c:v>1.686624436322844</c:v>
                      </c:pt>
                      <c:pt idx="126">
                        <c:v>1.6455572244770109</c:v>
                      </c:pt>
                      <c:pt idx="127">
                        <c:v>2.2821892678342284</c:v>
                      </c:pt>
                      <c:pt idx="128">
                        <c:v>1.4715958159559792</c:v>
                      </c:pt>
                      <c:pt idx="129">
                        <c:v>1.2313935399669702</c:v>
                      </c:pt>
                      <c:pt idx="130">
                        <c:v>2.1399713879931288</c:v>
                      </c:pt>
                      <c:pt idx="131">
                        <c:v>1.3919854062896317</c:v>
                      </c:pt>
                      <c:pt idx="132">
                        <c:v>1.8747428359225107</c:v>
                      </c:pt>
                      <c:pt idx="133">
                        <c:v>1.2271942600063925</c:v>
                      </c:pt>
                      <c:pt idx="134">
                        <c:v>1.4567700620083426</c:v>
                      </c:pt>
                      <c:pt idx="135">
                        <c:v>1.7279172380803245</c:v>
                      </c:pt>
                      <c:pt idx="136">
                        <c:v>1.0053064110788905</c:v>
                      </c:pt>
                      <c:pt idx="137">
                        <c:v>1.641719788052395</c:v>
                      </c:pt>
                      <c:pt idx="138">
                        <c:v>1.3049320646492619</c:v>
                      </c:pt>
                      <c:pt idx="139">
                        <c:v>1.7415256670642421</c:v>
                      </c:pt>
                      <c:pt idx="140">
                        <c:v>2.4138297565854119</c:v>
                      </c:pt>
                      <c:pt idx="141">
                        <c:v>1.5124557259524065</c:v>
                      </c:pt>
                      <c:pt idx="142">
                        <c:v>1.2182567001219851</c:v>
                      </c:pt>
                      <c:pt idx="143">
                        <c:v>1.5131541237858588</c:v>
                      </c:pt>
                      <c:pt idx="144">
                        <c:v>2.1300508948494725</c:v>
                      </c:pt>
                      <c:pt idx="145">
                        <c:v>1.6803269239221008</c:v>
                      </c:pt>
                      <c:pt idx="146">
                        <c:v>1.817465947202026</c:v>
                      </c:pt>
                      <c:pt idx="147">
                        <c:v>1.3253184043517681</c:v>
                      </c:pt>
                      <c:pt idx="148">
                        <c:v>1.8741354466012792</c:v>
                      </c:pt>
                      <c:pt idx="149">
                        <c:v>1.3260462345744326</c:v>
                      </c:pt>
                      <c:pt idx="150">
                        <c:v>1.9228828694699691</c:v>
                      </c:pt>
                      <c:pt idx="151">
                        <c:v>1.3332642830717991</c:v>
                      </c:pt>
                      <c:pt idx="152">
                        <c:v>1.8658617009115368</c:v>
                      </c:pt>
                      <c:pt idx="153">
                        <c:v>1.357670085575388</c:v>
                      </c:pt>
                      <c:pt idx="154">
                        <c:v>1.8153230667703899</c:v>
                      </c:pt>
                      <c:pt idx="155">
                        <c:v>1.840780120731099</c:v>
                      </c:pt>
                      <c:pt idx="156">
                        <c:v>2.0903552847366913</c:v>
                      </c:pt>
                      <c:pt idx="157">
                        <c:v>2.0511762604654078</c:v>
                      </c:pt>
                      <c:pt idx="158">
                        <c:v>1.8164442514127044</c:v>
                      </c:pt>
                      <c:pt idx="159">
                        <c:v>1.4850310853454196</c:v>
                      </c:pt>
                      <c:pt idx="160">
                        <c:v>1.9088855476997391</c:v>
                      </c:pt>
                      <c:pt idx="161">
                        <c:v>1.7490626820310609</c:v>
                      </c:pt>
                      <c:pt idx="162">
                        <c:v>1.991741070752302</c:v>
                      </c:pt>
                      <c:pt idx="163">
                        <c:v>1.6931924097755162</c:v>
                      </c:pt>
                      <c:pt idx="164">
                        <c:v>1.8433624156209711</c:v>
                      </c:pt>
                      <c:pt idx="165">
                        <c:v>1.695754025283954</c:v>
                      </c:pt>
                      <c:pt idx="166">
                        <c:v>1.6997324652566486</c:v>
                      </c:pt>
                      <c:pt idx="167">
                        <c:v>1.7498381744255842</c:v>
                      </c:pt>
                      <c:pt idx="168">
                        <c:v>1.6609387918259966</c:v>
                      </c:pt>
                      <c:pt idx="169">
                        <c:v>1.5486285461415057</c:v>
                      </c:pt>
                      <c:pt idx="170">
                        <c:v>1.7470530749747246</c:v>
                      </c:pt>
                      <c:pt idx="171">
                        <c:v>1.7040611312678251</c:v>
                      </c:pt>
                      <c:pt idx="172">
                        <c:v>1.7455182730389847</c:v>
                      </c:pt>
                      <c:pt idx="173">
                        <c:v>1.9047915448281081</c:v>
                      </c:pt>
                      <c:pt idx="174">
                        <c:v>1.8376531165660857</c:v>
                      </c:pt>
                      <c:pt idx="175">
                        <c:v>1.8249371874193816</c:v>
                      </c:pt>
                      <c:pt idx="176">
                        <c:v>1.5378175728708623</c:v>
                      </c:pt>
                      <c:pt idx="177">
                        <c:v>2.1673959353851093</c:v>
                      </c:pt>
                      <c:pt idx="178">
                        <c:v>1.4655879663802245</c:v>
                      </c:pt>
                      <c:pt idx="179">
                        <c:v>2.0519023607790476</c:v>
                      </c:pt>
                      <c:pt idx="180">
                        <c:v>1.6015869641502021</c:v>
                      </c:pt>
                      <c:pt idx="181">
                        <c:v>1.6223667183281922</c:v>
                      </c:pt>
                      <c:pt idx="182">
                        <c:v>2.3446434249333574</c:v>
                      </c:pt>
                      <c:pt idx="183">
                        <c:v>1.5071025247714771</c:v>
                      </c:pt>
                      <c:pt idx="184">
                        <c:v>1.9890097501952189</c:v>
                      </c:pt>
                      <c:pt idx="185">
                        <c:v>1.7760519398680084</c:v>
                      </c:pt>
                      <c:pt idx="186">
                        <c:v>1.5685130382415391</c:v>
                      </c:pt>
                      <c:pt idx="187">
                        <c:v>1.1915218012909818</c:v>
                      </c:pt>
                      <c:pt idx="188">
                        <c:v>2.2397453477382143</c:v>
                      </c:pt>
                      <c:pt idx="189">
                        <c:v>1.3849017403023884</c:v>
                      </c:pt>
                      <c:pt idx="190">
                        <c:v>2.0073845699460295</c:v>
                      </c:pt>
                      <c:pt idx="191">
                        <c:v>1.4406694287036168</c:v>
                      </c:pt>
                      <c:pt idx="192">
                        <c:v>1.231167951904895</c:v>
                      </c:pt>
                      <c:pt idx="193">
                        <c:v>2.1750134703529449</c:v>
                      </c:pt>
                      <c:pt idx="194">
                        <c:v>1.9077480623814851</c:v>
                      </c:pt>
                      <c:pt idx="195">
                        <c:v>2.2925806687418908</c:v>
                      </c:pt>
                      <c:pt idx="196">
                        <c:v>1.7833204367376287</c:v>
                      </c:pt>
                      <c:pt idx="197">
                        <c:v>2.3306246115980049</c:v>
                      </c:pt>
                      <c:pt idx="198">
                        <c:v>1.5683084745806037</c:v>
                      </c:pt>
                      <c:pt idx="199">
                        <c:v>1.7692062505062012</c:v>
                      </c:pt>
                      <c:pt idx="200">
                        <c:v>1.5378915637810042</c:v>
                      </c:pt>
                      <c:pt idx="201">
                        <c:v>2.0184749452680495</c:v>
                      </c:pt>
                      <c:pt idx="202">
                        <c:v>1.8943624138889044</c:v>
                      </c:pt>
                      <c:pt idx="203">
                        <c:v>1.5696924676438893</c:v>
                      </c:pt>
                      <c:pt idx="204">
                        <c:v>2.0765908948186271</c:v>
                      </c:pt>
                      <c:pt idx="205">
                        <c:v>1.7107094817520807</c:v>
                      </c:pt>
                      <c:pt idx="206">
                        <c:v>1.615990367745531</c:v>
                      </c:pt>
                      <c:pt idx="207">
                        <c:v>2.1392574615099469</c:v>
                      </c:pt>
                      <c:pt idx="208">
                        <c:v>2.7103388940983204</c:v>
                      </c:pt>
                      <c:pt idx="209">
                        <c:v>1.488000044644963</c:v>
                      </c:pt>
                      <c:pt idx="210">
                        <c:v>1.7389600513735852</c:v>
                      </c:pt>
                      <c:pt idx="211">
                        <c:v>1.7459312229538519</c:v>
                      </c:pt>
                      <c:pt idx="212">
                        <c:v>1.8240110386844839</c:v>
                      </c:pt>
                      <c:pt idx="213">
                        <c:v>2.3335598909217627</c:v>
                      </c:pt>
                      <c:pt idx="214">
                        <c:v>1.8369363449943004</c:v>
                      </c:pt>
                      <c:pt idx="215">
                        <c:v>1.9188406690933646</c:v>
                      </c:pt>
                      <c:pt idx="216">
                        <c:v>1.3905549545799898</c:v>
                      </c:pt>
                      <c:pt idx="217">
                        <c:v>2.0721091612076079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18B-4FDC-9253-98264651AD90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'50 year old cohorts'!$T$6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0.27720920906184687</c:v>
                </c:pt>
                <c:pt idx="50">
                  <c:v>0.55071639745187517</c:v>
                </c:pt>
                <c:pt idx="51">
                  <c:v>0.14884254928624419</c:v>
                </c:pt>
                <c:pt idx="52">
                  <c:v>0.9973075368749732</c:v>
                </c:pt>
                <c:pt idx="53">
                  <c:v>0.11072927042198133</c:v>
                </c:pt>
                <c:pt idx="54">
                  <c:v>0.78187719539176193</c:v>
                </c:pt>
                <c:pt idx="55">
                  <c:v>0.59955814757831272</c:v>
                </c:pt>
                <c:pt idx="56">
                  <c:v>0.6491039208186723</c:v>
                </c:pt>
                <c:pt idx="57">
                  <c:v>0.53515789331317243</c:v>
                </c:pt>
                <c:pt idx="58">
                  <c:v>0.69485387530809073</c:v>
                </c:pt>
                <c:pt idx="59">
                  <c:v>0.93354817890483455</c:v>
                </c:pt>
                <c:pt idx="60">
                  <c:v>0.23020232243118668</c:v>
                </c:pt>
                <c:pt idx="61">
                  <c:v>0.70168637252304178</c:v>
                </c:pt>
                <c:pt idx="62">
                  <c:v>0.6285944026555117</c:v>
                </c:pt>
                <c:pt idx="63">
                  <c:v>0.71090093398406862</c:v>
                </c:pt>
                <c:pt idx="64">
                  <c:v>1.1272665146596832</c:v>
                </c:pt>
                <c:pt idx="65">
                  <c:v>1.048340261799463</c:v>
                </c:pt>
                <c:pt idx="66">
                  <c:v>0.58341959262903897</c:v>
                </c:pt>
                <c:pt idx="67">
                  <c:v>0.78622698668737745</c:v>
                </c:pt>
                <c:pt idx="68">
                  <c:v>0.75909782986448249</c:v>
                </c:pt>
                <c:pt idx="69">
                  <c:v>1.0646854266080001</c:v>
                </c:pt>
                <c:pt idx="70">
                  <c:v>0.97815139275350993</c:v>
                </c:pt>
                <c:pt idx="71">
                  <c:v>1.1829890115860533</c:v>
                </c:pt>
                <c:pt idx="72">
                  <c:v>1.2703283566796311</c:v>
                </c:pt>
                <c:pt idx="73">
                  <c:v>1.2688122629412766</c:v>
                </c:pt>
                <c:pt idx="74">
                  <c:v>1.9357998535258425</c:v>
                </c:pt>
                <c:pt idx="75">
                  <c:v>1.2653219218878049</c:v>
                </c:pt>
                <c:pt idx="76">
                  <c:v>0.92694511955008041</c:v>
                </c:pt>
                <c:pt idx="77">
                  <c:v>1.4461065343829904</c:v>
                </c:pt>
                <c:pt idx="78">
                  <c:v>1.6022454364209318</c:v>
                </c:pt>
                <c:pt idx="79">
                  <c:v>1.6056851699739716</c:v>
                </c:pt>
                <c:pt idx="80">
                  <c:v>1.1766857778648621</c:v>
                </c:pt>
                <c:pt idx="81">
                  <c:v>1.3196590547173703</c:v>
                </c:pt>
                <c:pt idx="82">
                  <c:v>1.2080580060076691</c:v>
                </c:pt>
                <c:pt idx="83">
                  <c:v>1.6136494450662466</c:v>
                </c:pt>
                <c:pt idx="84">
                  <c:v>1.4834957246508507</c:v>
                </c:pt>
                <c:pt idx="85">
                  <c:v>1.2901324060179038</c:v>
                </c:pt>
                <c:pt idx="86">
                  <c:v>1.4646799449809205</c:v>
                </c:pt>
                <c:pt idx="87">
                  <c:v>1.7446860530773576</c:v>
                </c:pt>
                <c:pt idx="88">
                  <c:v>1.1868245091491387</c:v>
                </c:pt>
                <c:pt idx="89">
                  <c:v>1.4042068811921709</c:v>
                </c:pt>
                <c:pt idx="90">
                  <c:v>1.0871667651476085</c:v>
                </c:pt>
                <c:pt idx="91">
                  <c:v>1.1086527237503765</c:v>
                </c:pt>
                <c:pt idx="92">
                  <c:v>0.79183279474092694</c:v>
                </c:pt>
                <c:pt idx="93">
                  <c:v>1.1491686098206917</c:v>
                </c:pt>
                <c:pt idx="94">
                  <c:v>0.86279799861682593</c:v>
                </c:pt>
                <c:pt idx="95">
                  <c:v>0.92386302364895234</c:v>
                </c:pt>
                <c:pt idx="96">
                  <c:v>1.1514122694175504</c:v>
                </c:pt>
                <c:pt idx="97">
                  <c:v>1.3263322296104709</c:v>
                </c:pt>
                <c:pt idx="98">
                  <c:v>1.4093645243525208</c:v>
                </c:pt>
                <c:pt idx="99">
                  <c:v>1.3515389947673215</c:v>
                </c:pt>
                <c:pt idx="100">
                  <c:v>1.3861536397020171</c:v>
                </c:pt>
                <c:pt idx="101">
                  <c:v>1.0780262701573726</c:v>
                </c:pt>
                <c:pt idx="102">
                  <c:v>1.3912444799026775</c:v>
                </c:pt>
                <c:pt idx="103">
                  <c:v>1.3796146274063867</c:v>
                </c:pt>
                <c:pt idx="104">
                  <c:v>1.4396525735607797</c:v>
                </c:pt>
                <c:pt idx="105">
                  <c:v>1.5574652490464027</c:v>
                </c:pt>
                <c:pt idx="106">
                  <c:v>1.5651654729096269</c:v>
                </c:pt>
                <c:pt idx="107">
                  <c:v>1.9303511437937551</c:v>
                </c:pt>
                <c:pt idx="108">
                  <c:v>1.3065184031608306</c:v>
                </c:pt>
                <c:pt idx="109">
                  <c:v>1.3984519274294667</c:v>
                </c:pt>
                <c:pt idx="110">
                  <c:v>1.6261709328437288</c:v>
                </c:pt>
                <c:pt idx="111">
                  <c:v>1.6152095504559953</c:v>
                </c:pt>
                <c:pt idx="112">
                  <c:v>1.6849029360288827</c:v>
                </c:pt>
                <c:pt idx="113">
                  <c:v>1.3071677847260699</c:v>
                </c:pt>
                <c:pt idx="114">
                  <c:v>1.4672818372141274</c:v>
                </c:pt>
                <c:pt idx="115">
                  <c:v>1.6408394258882479</c:v>
                </c:pt>
                <c:pt idx="116">
                  <c:v>1.6100475895621409</c:v>
                </c:pt>
                <c:pt idx="117">
                  <c:v>1.4530977459959689</c:v>
                </c:pt>
                <c:pt idx="118">
                  <c:v>1.2499274185947771</c:v>
                </c:pt>
                <c:pt idx="119">
                  <c:v>1.7023674864517377</c:v>
                </c:pt>
                <c:pt idx="120">
                  <c:v>1.8319643037399165</c:v>
                </c:pt>
                <c:pt idx="121">
                  <c:v>1.2833321043982835</c:v>
                </c:pt>
                <c:pt idx="122">
                  <c:v>1.5444321701517965</c:v>
                </c:pt>
                <c:pt idx="123">
                  <c:v>1.6067986323429215</c:v>
                </c:pt>
                <c:pt idx="124">
                  <c:v>1.5528806249818092</c:v>
                </c:pt>
                <c:pt idx="125">
                  <c:v>1.686624436322844</c:v>
                </c:pt>
                <c:pt idx="126">
                  <c:v>1.6455572244770109</c:v>
                </c:pt>
                <c:pt idx="127">
                  <c:v>2.2821892678342284</c:v>
                </c:pt>
                <c:pt idx="128">
                  <c:v>1.4715958159559792</c:v>
                </c:pt>
                <c:pt idx="129">
                  <c:v>1.2313935399669702</c:v>
                </c:pt>
                <c:pt idx="130">
                  <c:v>2.1399713879931288</c:v>
                </c:pt>
                <c:pt idx="131">
                  <c:v>1.3919854062896317</c:v>
                </c:pt>
                <c:pt idx="132">
                  <c:v>1.8747428359225107</c:v>
                </c:pt>
                <c:pt idx="133">
                  <c:v>1.2271942600063925</c:v>
                </c:pt>
                <c:pt idx="134">
                  <c:v>1.4567700620083426</c:v>
                </c:pt>
                <c:pt idx="135">
                  <c:v>1.7279172380803245</c:v>
                </c:pt>
                <c:pt idx="136">
                  <c:v>1.0053064110788905</c:v>
                </c:pt>
                <c:pt idx="137">
                  <c:v>1.641719788052395</c:v>
                </c:pt>
                <c:pt idx="138">
                  <c:v>1.3049320646492619</c:v>
                </c:pt>
                <c:pt idx="139">
                  <c:v>1.7415256670642421</c:v>
                </c:pt>
                <c:pt idx="140">
                  <c:v>2.4138297565854119</c:v>
                </c:pt>
                <c:pt idx="141">
                  <c:v>1.5124557259524065</c:v>
                </c:pt>
                <c:pt idx="142">
                  <c:v>1.2182567001219851</c:v>
                </c:pt>
                <c:pt idx="143">
                  <c:v>1.5131541237858588</c:v>
                </c:pt>
                <c:pt idx="144">
                  <c:v>2.1300508948494725</c:v>
                </c:pt>
                <c:pt idx="145">
                  <c:v>1.6803269239221008</c:v>
                </c:pt>
                <c:pt idx="146">
                  <c:v>1.817465947202026</c:v>
                </c:pt>
                <c:pt idx="147">
                  <c:v>1.3253184043517681</c:v>
                </c:pt>
                <c:pt idx="148">
                  <c:v>1.8741354466012792</c:v>
                </c:pt>
                <c:pt idx="149">
                  <c:v>1.3260462345744326</c:v>
                </c:pt>
                <c:pt idx="150">
                  <c:v>1.9228828694699691</c:v>
                </c:pt>
                <c:pt idx="151">
                  <c:v>1.3332642830717991</c:v>
                </c:pt>
                <c:pt idx="152">
                  <c:v>1.8658617009115368</c:v>
                </c:pt>
                <c:pt idx="153">
                  <c:v>1.357670085575388</c:v>
                </c:pt>
                <c:pt idx="154">
                  <c:v>1.8153230667703899</c:v>
                </c:pt>
                <c:pt idx="155">
                  <c:v>1.840780120731099</c:v>
                </c:pt>
                <c:pt idx="156">
                  <c:v>2.0903552847366913</c:v>
                </c:pt>
                <c:pt idx="157">
                  <c:v>2.0511762604654078</c:v>
                </c:pt>
                <c:pt idx="158">
                  <c:v>1.8164442514127044</c:v>
                </c:pt>
                <c:pt idx="159">
                  <c:v>1.4850310853454196</c:v>
                </c:pt>
                <c:pt idx="160">
                  <c:v>1.9088855476997391</c:v>
                </c:pt>
                <c:pt idx="161">
                  <c:v>1.7490626820310609</c:v>
                </c:pt>
                <c:pt idx="162">
                  <c:v>1.991741070752302</c:v>
                </c:pt>
                <c:pt idx="163">
                  <c:v>1.6931924097755162</c:v>
                </c:pt>
                <c:pt idx="164">
                  <c:v>1.8433624156209711</c:v>
                </c:pt>
                <c:pt idx="165">
                  <c:v>1.695754025283954</c:v>
                </c:pt>
                <c:pt idx="166">
                  <c:v>1.6997324652566486</c:v>
                </c:pt>
                <c:pt idx="167">
                  <c:v>1.7498381744255842</c:v>
                </c:pt>
                <c:pt idx="168">
                  <c:v>1.6609387918259966</c:v>
                </c:pt>
                <c:pt idx="169">
                  <c:v>1.5486285461415057</c:v>
                </c:pt>
                <c:pt idx="170">
                  <c:v>1.7470530749747246</c:v>
                </c:pt>
                <c:pt idx="171">
                  <c:v>1.7040611312678251</c:v>
                </c:pt>
                <c:pt idx="172">
                  <c:v>1.7455182730389847</c:v>
                </c:pt>
                <c:pt idx="173">
                  <c:v>1.9047915448281081</c:v>
                </c:pt>
                <c:pt idx="174">
                  <c:v>1.8376531165660857</c:v>
                </c:pt>
                <c:pt idx="175">
                  <c:v>1.8249371874193816</c:v>
                </c:pt>
                <c:pt idx="176">
                  <c:v>1.5378175728708623</c:v>
                </c:pt>
                <c:pt idx="177">
                  <c:v>2.1673959353851093</c:v>
                </c:pt>
                <c:pt idx="178">
                  <c:v>1.4655879663802245</c:v>
                </c:pt>
                <c:pt idx="179">
                  <c:v>2.0519023607790476</c:v>
                </c:pt>
                <c:pt idx="180">
                  <c:v>1.6015869641502021</c:v>
                </c:pt>
                <c:pt idx="181">
                  <c:v>1.6223667183281922</c:v>
                </c:pt>
                <c:pt idx="182">
                  <c:v>2.3446434249333574</c:v>
                </c:pt>
                <c:pt idx="183">
                  <c:v>1.5071025247714771</c:v>
                </c:pt>
                <c:pt idx="184">
                  <c:v>1.9890097501952189</c:v>
                </c:pt>
                <c:pt idx="185">
                  <c:v>1.7760519398680084</c:v>
                </c:pt>
                <c:pt idx="186">
                  <c:v>1.5685130382415391</c:v>
                </c:pt>
                <c:pt idx="187">
                  <c:v>1.1915218012909818</c:v>
                </c:pt>
                <c:pt idx="188">
                  <c:v>2.2397453477382143</c:v>
                </c:pt>
                <c:pt idx="189">
                  <c:v>1.3849017403023884</c:v>
                </c:pt>
                <c:pt idx="190">
                  <c:v>2.0073845699460295</c:v>
                </c:pt>
                <c:pt idx="191">
                  <c:v>1.4406694287036168</c:v>
                </c:pt>
                <c:pt idx="192">
                  <c:v>1.231167951904895</c:v>
                </c:pt>
                <c:pt idx="193">
                  <c:v>2.1750134703529449</c:v>
                </c:pt>
                <c:pt idx="194">
                  <c:v>1.9077480623814851</c:v>
                </c:pt>
                <c:pt idx="195">
                  <c:v>2.2925806687418908</c:v>
                </c:pt>
                <c:pt idx="196">
                  <c:v>1.7833204367376287</c:v>
                </c:pt>
                <c:pt idx="197">
                  <c:v>2.3306246115980049</c:v>
                </c:pt>
                <c:pt idx="198">
                  <c:v>1.5683084745806037</c:v>
                </c:pt>
                <c:pt idx="199">
                  <c:v>1.7692062505062012</c:v>
                </c:pt>
                <c:pt idx="200">
                  <c:v>1.5378915637810042</c:v>
                </c:pt>
                <c:pt idx="201">
                  <c:v>2.0184749452680495</c:v>
                </c:pt>
                <c:pt idx="202">
                  <c:v>1.8943624138889044</c:v>
                </c:pt>
                <c:pt idx="203">
                  <c:v>1.5696924676438893</c:v>
                </c:pt>
                <c:pt idx="204">
                  <c:v>2.0765908948186271</c:v>
                </c:pt>
                <c:pt idx="205">
                  <c:v>1.7107094817520807</c:v>
                </c:pt>
                <c:pt idx="206">
                  <c:v>1.615990367745531</c:v>
                </c:pt>
                <c:pt idx="207">
                  <c:v>2.1392574615099469</c:v>
                </c:pt>
                <c:pt idx="208">
                  <c:v>2.7103388940983204</c:v>
                </c:pt>
                <c:pt idx="209">
                  <c:v>1.488000044644963</c:v>
                </c:pt>
                <c:pt idx="210">
                  <c:v>1.7389600513735852</c:v>
                </c:pt>
                <c:pt idx="211">
                  <c:v>1.7459312229538519</c:v>
                </c:pt>
                <c:pt idx="212">
                  <c:v>1.8240110386844839</c:v>
                </c:pt>
                <c:pt idx="213">
                  <c:v>2.3335598909217627</c:v>
                </c:pt>
                <c:pt idx="214">
                  <c:v>1.8369363449943004</c:v>
                </c:pt>
                <c:pt idx="215">
                  <c:v>1.9188406690933646</c:v>
                </c:pt>
                <c:pt idx="216">
                  <c:v>1.3905549545799898</c:v>
                </c:pt>
                <c:pt idx="217">
                  <c:v>2.0721091612076079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72-4B64-861E-254ABBC3A8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'50 year old cohorts'!$L$6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'50 year old cohorts'!$L$7:$L$224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68.640313519269867</c:v>
                      </c:pt>
                      <c:pt idx="1">
                        <c:v>61.221355335917401</c:v>
                      </c:pt>
                      <c:pt idx="2">
                        <c:v>74.209450823305687</c:v>
                      </c:pt>
                      <c:pt idx="3">
                        <c:v>88.126238160266666</c:v>
                      </c:pt>
                      <c:pt idx="4">
                        <c:v>112.24880271809084</c:v>
                      </c:pt>
                      <c:pt idx="5">
                        <c:v>106.68735235710362</c:v>
                      </c:pt>
                      <c:pt idx="6">
                        <c:v>97.414188537133271</c:v>
                      </c:pt>
                      <c:pt idx="7">
                        <c:v>108.55130574695664</c:v>
                      </c:pt>
                      <c:pt idx="8">
                        <c:v>109.48366568299092</c:v>
                      </c:pt>
                      <c:pt idx="9">
                        <c:v>110.4161428829141</c:v>
                      </c:pt>
                      <c:pt idx="10">
                        <c:v>137.33011064388657</c:v>
                      </c:pt>
                      <c:pt idx="11">
                        <c:v>100.21915802701741</c:v>
                      </c:pt>
                      <c:pt idx="12">
                        <c:v>115.99886713721756</c:v>
                      </c:pt>
                      <c:pt idx="13">
                        <c:v>96.515363486174905</c:v>
                      </c:pt>
                      <c:pt idx="14">
                        <c:v>110.43994827812375</c:v>
                      </c:pt>
                      <c:pt idx="15">
                        <c:v>130.86297636167015</c:v>
                      </c:pt>
                      <c:pt idx="16">
                        <c:v>116.94726931160504</c:v>
                      </c:pt>
                      <c:pt idx="17">
                        <c:v>116.95252980352797</c:v>
                      </c:pt>
                      <c:pt idx="18">
                        <c:v>106.74718998732779</c:v>
                      </c:pt>
                      <c:pt idx="19">
                        <c:v>97.468827380386031</c:v>
                      </c:pt>
                      <c:pt idx="20">
                        <c:v>129.03499922611135</c:v>
                      </c:pt>
                      <c:pt idx="21">
                        <c:v>122.54291546092043</c:v>
                      </c:pt>
                      <c:pt idx="22">
                        <c:v>130.90428400873481</c:v>
                      </c:pt>
                      <c:pt idx="23">
                        <c:v>127.19709139318131</c:v>
                      </c:pt>
                      <c:pt idx="24">
                        <c:v>143.916158659887</c:v>
                      </c:pt>
                      <c:pt idx="25">
                        <c:v>115.13930016090575</c:v>
                      </c:pt>
                      <c:pt idx="26">
                        <c:v>117.93015085023461</c:v>
                      </c:pt>
                      <c:pt idx="27">
                        <c:v>128.15038597803334</c:v>
                      </c:pt>
                      <c:pt idx="28">
                        <c:v>122.58467209403874</c:v>
                      </c:pt>
                      <c:pt idx="29">
                        <c:v>127.23402970925309</c:v>
                      </c:pt>
                      <c:pt idx="30">
                        <c:v>142.10043228466097</c:v>
                      </c:pt>
                      <c:pt idx="31">
                        <c:v>155.11156368853298</c:v>
                      </c:pt>
                      <c:pt idx="32">
                        <c:v>167.19609118403235</c:v>
                      </c:pt>
                      <c:pt idx="33">
                        <c:v>194.14572397973009</c:v>
                      </c:pt>
                      <c:pt idx="34">
                        <c:v>236.89405101154296</c:v>
                      </c:pt>
                      <c:pt idx="35">
                        <c:v>228.55390875960728</c:v>
                      </c:pt>
                      <c:pt idx="36">
                        <c:v>208.1324242549322</c:v>
                      </c:pt>
                      <c:pt idx="37">
                        <c:v>207.21984978883981</c:v>
                      </c:pt>
                      <c:pt idx="38">
                        <c:v>197.01394484860541</c:v>
                      </c:pt>
                      <c:pt idx="39">
                        <c:v>205.39330798862366</c:v>
                      </c:pt>
                      <c:pt idx="40">
                        <c:v>182.17316209675732</c:v>
                      </c:pt>
                      <c:pt idx="41">
                        <c:v>216.57816861314714</c:v>
                      </c:pt>
                      <c:pt idx="42">
                        <c:v>224.96258817097944</c:v>
                      </c:pt>
                      <c:pt idx="43">
                        <c:v>212.93533904069659</c:v>
                      </c:pt>
                      <c:pt idx="44">
                        <c:v>262.72220262396132</c:v>
                      </c:pt>
                      <c:pt idx="45">
                        <c:v>263.14471987117219</c:v>
                      </c:pt>
                      <c:pt idx="46">
                        <c:v>244.60059798925522</c:v>
                      </c:pt>
                      <c:pt idx="47">
                        <c:v>229.65406258109704</c:v>
                      </c:pt>
                      <c:pt idx="48">
                        <c:v>237.77598246749648</c:v>
                      </c:pt>
                      <c:pt idx="49">
                        <c:v>261.86807159802697</c:v>
                      </c:pt>
                      <c:pt idx="50">
                        <c:v>283.31272632548308</c:v>
                      </c:pt>
                      <c:pt idx="51">
                        <c:v>307.00228964264545</c:v>
                      </c:pt>
                      <c:pt idx="52">
                        <c:v>340.98184299393142</c:v>
                      </c:pt>
                      <c:pt idx="53">
                        <c:v>365.01228780113695</c:v>
                      </c:pt>
                      <c:pt idx="54">
                        <c:v>332.77311114731401</c:v>
                      </c:pt>
                      <c:pt idx="55">
                        <c:v>334.03721834909669</c:v>
                      </c:pt>
                      <c:pt idx="56">
                        <c:v>349.46290240077178</c:v>
                      </c:pt>
                      <c:pt idx="57">
                        <c:v>303.29395700696142</c:v>
                      </c:pt>
                      <c:pt idx="58">
                        <c:v>281.35269611826311</c:v>
                      </c:pt>
                      <c:pt idx="59">
                        <c:v>234.86109410005184</c:v>
                      </c:pt>
                      <c:pt idx="60">
                        <c:v>269.79301779355865</c:v>
                      </c:pt>
                      <c:pt idx="61">
                        <c:v>249.43514778011905</c:v>
                      </c:pt>
                      <c:pt idx="62">
                        <c:v>224.35337416570468</c:v>
                      </c:pt>
                      <c:pt idx="63">
                        <c:v>192.55292312463402</c:v>
                      </c:pt>
                      <c:pt idx="64">
                        <c:v>201.83160670863256</c:v>
                      </c:pt>
                      <c:pt idx="65">
                        <c:v>244.95828683863849</c:v>
                      </c:pt>
                      <c:pt idx="66">
                        <c:v>249.54544099675098</c:v>
                      </c:pt>
                      <c:pt idx="67">
                        <c:v>286.46849535177319</c:v>
                      </c:pt>
                      <c:pt idx="68">
                        <c:v>235.33933662904602</c:v>
                      </c:pt>
                      <c:pt idx="69">
                        <c:v>262.64883051082052</c:v>
                      </c:pt>
                      <c:pt idx="70">
                        <c:v>254.14694469319005</c:v>
                      </c:pt>
                      <c:pt idx="71">
                        <c:v>262.70104437443166</c:v>
                      </c:pt>
                      <c:pt idx="72">
                        <c:v>250.78542688640246</c:v>
                      </c:pt>
                      <c:pt idx="73">
                        <c:v>238.86630377362826</c:v>
                      </c:pt>
                      <c:pt idx="74">
                        <c:v>204.76135785656859</c:v>
                      </c:pt>
                      <c:pt idx="75">
                        <c:v>245.73298197367427</c:v>
                      </c:pt>
                      <c:pt idx="76">
                        <c:v>293.54213859101083</c:v>
                      </c:pt>
                      <c:pt idx="77">
                        <c:v>215.0609634809941</c:v>
                      </c:pt>
                      <c:pt idx="78">
                        <c:v>247.51126438864387</c:v>
                      </c:pt>
                      <c:pt idx="79">
                        <c:v>208.27068360321411</c:v>
                      </c:pt>
                      <c:pt idx="80">
                        <c:v>257.79830008089851</c:v>
                      </c:pt>
                      <c:pt idx="81">
                        <c:v>247.57920728684053</c:v>
                      </c:pt>
                      <c:pt idx="82">
                        <c:v>225.40391435702088</c:v>
                      </c:pt>
                      <c:pt idx="83">
                        <c:v>245.91649873757609</c:v>
                      </c:pt>
                      <c:pt idx="84">
                        <c:v>220.32103546945331</c:v>
                      </c:pt>
                      <c:pt idx="85">
                        <c:v>283.53791728392224</c:v>
                      </c:pt>
                      <c:pt idx="86">
                        <c:v>286.98533339377894</c:v>
                      </c:pt>
                      <c:pt idx="87">
                        <c:v>298.97605628897776</c:v>
                      </c:pt>
                      <c:pt idx="88">
                        <c:v>328.05716816741426</c:v>
                      </c:pt>
                      <c:pt idx="89">
                        <c:v>316.136639382081</c:v>
                      </c:pt>
                      <c:pt idx="90">
                        <c:v>372.57388209758835</c:v>
                      </c:pt>
                      <c:pt idx="91">
                        <c:v>379.46447648431291</c:v>
                      </c:pt>
                      <c:pt idx="92">
                        <c:v>403.45355188382439</c:v>
                      </c:pt>
                      <c:pt idx="93">
                        <c:v>400.09653874406251</c:v>
                      </c:pt>
                      <c:pt idx="94">
                        <c:v>415.54881317338413</c:v>
                      </c:pt>
                      <c:pt idx="95">
                        <c:v>379.69787311302264</c:v>
                      </c:pt>
                      <c:pt idx="96">
                        <c:v>325.01411245488293</c:v>
                      </c:pt>
                      <c:pt idx="97">
                        <c:v>323.3439316095342</c:v>
                      </c:pt>
                      <c:pt idx="98">
                        <c:v>260.07614071224799</c:v>
                      </c:pt>
                      <c:pt idx="99">
                        <c:v>294.32612677479244</c:v>
                      </c:pt>
                      <c:pt idx="100">
                        <c:v>292.64805681295337</c:v>
                      </c:pt>
                      <c:pt idx="101">
                        <c:v>253.31454978736852</c:v>
                      </c:pt>
                      <c:pt idx="102">
                        <c:v>263.60974170985543</c:v>
                      </c:pt>
                      <c:pt idx="103">
                        <c:v>260.21262110224274</c:v>
                      </c:pt>
                      <c:pt idx="104">
                        <c:v>292.76849953180749</c:v>
                      </c:pt>
                      <c:pt idx="105">
                        <c:v>275.6785769558789</c:v>
                      </c:pt>
                      <c:pt idx="106">
                        <c:v>229.47109678490182</c:v>
                      </c:pt>
                      <c:pt idx="107">
                        <c:v>234.62921733173485</c:v>
                      </c:pt>
                      <c:pt idx="108">
                        <c:v>304.8742327913713</c:v>
                      </c:pt>
                      <c:pt idx="109">
                        <c:v>256.94661769308055</c:v>
                      </c:pt>
                      <c:pt idx="110">
                        <c:v>220.99593127645903</c:v>
                      </c:pt>
                      <c:pt idx="111">
                        <c:v>246.71410290034044</c:v>
                      </c:pt>
                      <c:pt idx="112">
                        <c:v>269.01243045679388</c:v>
                      </c:pt>
                      <c:pt idx="113">
                        <c:v>281.03569298300539</c:v>
                      </c:pt>
                      <c:pt idx="114">
                        <c:v>245.07590563720726</c:v>
                      </c:pt>
                      <c:pt idx="115">
                        <c:v>238.24309233468998</c:v>
                      </c:pt>
                      <c:pt idx="116">
                        <c:v>233.12251656284053</c:v>
                      </c:pt>
                      <c:pt idx="117">
                        <c:v>231.42913092756928</c:v>
                      </c:pt>
                      <c:pt idx="118">
                        <c:v>250.30859964339595</c:v>
                      </c:pt>
                      <c:pt idx="119">
                        <c:v>229.75740941266778</c:v>
                      </c:pt>
                      <c:pt idx="120">
                        <c:v>226.34819633727466</c:v>
                      </c:pt>
                      <c:pt idx="121">
                        <c:v>274.38533726970758</c:v>
                      </c:pt>
                      <c:pt idx="122">
                        <c:v>222.96161630020924</c:v>
                      </c:pt>
                      <c:pt idx="123">
                        <c:v>243.56357523884668</c:v>
                      </c:pt>
                      <c:pt idx="124">
                        <c:v>247.01718827935107</c:v>
                      </c:pt>
                      <c:pt idx="125">
                        <c:v>236.74729799279464</c:v>
                      </c:pt>
                      <c:pt idx="126">
                        <c:v>252.21030459244477</c:v>
                      </c:pt>
                      <c:pt idx="127">
                        <c:v>253.95065517025188</c:v>
                      </c:pt>
                      <c:pt idx="128">
                        <c:v>260.83966346931271</c:v>
                      </c:pt>
                      <c:pt idx="129">
                        <c:v>260.86583429870853</c:v>
                      </c:pt>
                      <c:pt idx="130">
                        <c:v>219.69853505703381</c:v>
                      </c:pt>
                      <c:pt idx="131">
                        <c:v>281.5125356924753</c:v>
                      </c:pt>
                      <c:pt idx="132">
                        <c:v>259.22558502381293</c:v>
                      </c:pt>
                      <c:pt idx="133">
                        <c:v>274.70350511107</c:v>
                      </c:pt>
                      <c:pt idx="134">
                        <c:v>279.8837670056796</c:v>
                      </c:pt>
                      <c:pt idx="135">
                        <c:v>254.15495129907654</c:v>
                      </c:pt>
                      <c:pt idx="136">
                        <c:v>273.07153959107967</c:v>
                      </c:pt>
                      <c:pt idx="137">
                        <c:v>262.79455385042246</c:v>
                      </c:pt>
                      <c:pt idx="138">
                        <c:v>252.51440792242482</c:v>
                      </c:pt>
                      <c:pt idx="139">
                        <c:v>238.79531924172244</c:v>
                      </c:pt>
                      <c:pt idx="140">
                        <c:v>211.32749748726454</c:v>
                      </c:pt>
                      <c:pt idx="141">
                        <c:v>254.30091040783313</c:v>
                      </c:pt>
                      <c:pt idx="142">
                        <c:v>257.76262045445532</c:v>
                      </c:pt>
                      <c:pt idx="143">
                        <c:v>269.81829238467282</c:v>
                      </c:pt>
                      <c:pt idx="144">
                        <c:v>254.3774000752291</c:v>
                      </c:pt>
                      <c:pt idx="145">
                        <c:v>266.43483089982908</c:v>
                      </c:pt>
                      <c:pt idx="146">
                        <c:v>302.56345832148691</c:v>
                      </c:pt>
                      <c:pt idx="147">
                        <c:v>343.86212715756949</c:v>
                      </c:pt>
                      <c:pt idx="148">
                        <c:v>239.01578932748868</c:v>
                      </c:pt>
                      <c:pt idx="149">
                        <c:v>278.59077515303642</c:v>
                      </c:pt>
                      <c:pt idx="150">
                        <c:v>249.38266214999607</c:v>
                      </c:pt>
                      <c:pt idx="151">
                        <c:v>288.96762874539888</c:v>
                      </c:pt>
                      <c:pt idx="152">
                        <c:v>252.8747800082042</c:v>
                      </c:pt>
                      <c:pt idx="153">
                        <c:v>283.86664752165888</c:v>
                      </c:pt>
                      <c:pt idx="154">
                        <c:v>234.00048176569774</c:v>
                      </c:pt>
                      <c:pt idx="155">
                        <c:v>264.99498336170359</c:v>
                      </c:pt>
                      <c:pt idx="156">
                        <c:v>240.92908609772988</c:v>
                      </c:pt>
                      <c:pt idx="157">
                        <c:v>234.06708775794709</c:v>
                      </c:pt>
                      <c:pt idx="158">
                        <c:v>242.69434414931857</c:v>
                      </c:pt>
                      <c:pt idx="159">
                        <c:v>265.09516346983349</c:v>
                      </c:pt>
                      <c:pt idx="160">
                        <c:v>218.63973244111725</c:v>
                      </c:pt>
                      <c:pt idx="161">
                        <c:v>234.15357719916295</c:v>
                      </c:pt>
                      <c:pt idx="162">
                        <c:v>253.11526479750776</c:v>
                      </c:pt>
                      <c:pt idx="163">
                        <c:v>218.69910460533157</c:v>
                      </c:pt>
                      <c:pt idx="164">
                        <c:v>239.38372270171092</c:v>
                      </c:pt>
                      <c:pt idx="165">
                        <c:v>292.79841756366545</c:v>
                      </c:pt>
                      <c:pt idx="166">
                        <c:v>241.15526622812624</c:v>
                      </c:pt>
                      <c:pt idx="167">
                        <c:v>234.28684634400543</c:v>
                      </c:pt>
                      <c:pt idx="168">
                        <c:v>213.63372815373145</c:v>
                      </c:pt>
                      <c:pt idx="169">
                        <c:v>229.15823117413441</c:v>
                      </c:pt>
                      <c:pt idx="170">
                        <c:v>225.73213826524255</c:v>
                      </c:pt>
                      <c:pt idx="171">
                        <c:v>236.09151230466276</c:v>
                      </c:pt>
                      <c:pt idx="172">
                        <c:v>239.55985682089351</c:v>
                      </c:pt>
                      <c:pt idx="173">
                        <c:v>236.13470948204829</c:v>
                      </c:pt>
                      <c:pt idx="174">
                        <c:v>253.39383315521067</c:v>
                      </c:pt>
                      <c:pt idx="175">
                        <c:v>237.90311084176463</c:v>
                      </c:pt>
                      <c:pt idx="176">
                        <c:v>231.02850788341681</c:v>
                      </c:pt>
                      <c:pt idx="177">
                        <c:v>225.87629857318595</c:v>
                      </c:pt>
                      <c:pt idx="178">
                        <c:v>215.54954522362101</c:v>
                      </c:pt>
                      <c:pt idx="179">
                        <c:v>215.56741655385306</c:v>
                      </c:pt>
                      <c:pt idx="180">
                        <c:v>246.62957272985372</c:v>
                      </c:pt>
                      <c:pt idx="181">
                        <c:v>248.3778155622235</c:v>
                      </c:pt>
                      <c:pt idx="182">
                        <c:v>219.0763629077577</c:v>
                      </c:pt>
                      <c:pt idx="183">
                        <c:v>262.22372620445753</c:v>
                      </c:pt>
                      <c:pt idx="184">
                        <c:v>222.56758317086476</c:v>
                      </c:pt>
                      <c:pt idx="185">
                        <c:v>222.5866372362093</c:v>
                      </c:pt>
                      <c:pt idx="186">
                        <c:v>257.11820534943917</c:v>
                      </c:pt>
                      <c:pt idx="187">
                        <c:v>258.8694309054257</c:v>
                      </c:pt>
                      <c:pt idx="188">
                        <c:v>229.55375096006969</c:v>
                      </c:pt>
                      <c:pt idx="189">
                        <c:v>239.93074273635239</c:v>
                      </c:pt>
                      <c:pt idx="190">
                        <c:v>236.5003263332689</c:v>
                      </c:pt>
                      <c:pt idx="191">
                        <c:v>241.70115113493299</c:v>
                      </c:pt>
                      <c:pt idx="192">
                        <c:v>302.15452780220102</c:v>
                      </c:pt>
                      <c:pt idx="193">
                        <c:v>236.57132306596964</c:v>
                      </c:pt>
                      <c:pt idx="194">
                        <c:v>257.31631175525064</c:v>
                      </c:pt>
                      <c:pt idx="195">
                        <c:v>227.98063758850688</c:v>
                      </c:pt>
                      <c:pt idx="196">
                        <c:v>279.81895474466518</c:v>
                      </c:pt>
                      <c:pt idx="197">
                        <c:v>210.75053634416921</c:v>
                      </c:pt>
                      <c:pt idx="198">
                        <c:v>267.77853452715158</c:v>
                      </c:pt>
                      <c:pt idx="199">
                        <c:v>241.88939540941774</c:v>
                      </c:pt>
                      <c:pt idx="200">
                        <c:v>298.93399260972433</c:v>
                      </c:pt>
                      <c:pt idx="201">
                        <c:v>259.22112692064576</c:v>
                      </c:pt>
                      <c:pt idx="202">
                        <c:v>267.8885397548587</c:v>
                      </c:pt>
                      <c:pt idx="203">
                        <c:v>262.73067048175716</c:v>
                      </c:pt>
                      <c:pt idx="204">
                        <c:v>236.82723313719623</c:v>
                      </c:pt>
                      <c:pt idx="205">
                        <c:v>292.17115617725227</c:v>
                      </c:pt>
                      <c:pt idx="206">
                        <c:v>245.52051413006467</c:v>
                      </c:pt>
                      <c:pt idx="207">
                        <c:v>204.04335721820004</c:v>
                      </c:pt>
                      <c:pt idx="208">
                        <c:v>181.57825424148177</c:v>
                      </c:pt>
                      <c:pt idx="209">
                        <c:v>250.76843563732101</c:v>
                      </c:pt>
                      <c:pt idx="210">
                        <c:v>228.30776845121918</c:v>
                      </c:pt>
                      <c:pt idx="211">
                        <c:v>245.62538004739531</c:v>
                      </c:pt>
                      <c:pt idx="212">
                        <c:v>252.5682652898281</c:v>
                      </c:pt>
                      <c:pt idx="213">
                        <c:v>211.07069803714896</c:v>
                      </c:pt>
                      <c:pt idx="214">
                        <c:v>198.97623731276937</c:v>
                      </c:pt>
                      <c:pt idx="215">
                        <c:v>252.63264378464464</c:v>
                      </c:pt>
                      <c:pt idx="216">
                        <c:v>188.62763081965164</c:v>
                      </c:pt>
                      <c:pt idx="217">
                        <c:v>230.17701930744542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5772-4B64-861E-254ABBC3A865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183.37839426354768</c:v>
                      </c:pt>
                      <c:pt idx="47">
                        <c:v>306.11944545285075</c:v>
                      </c:pt>
                      <c:pt idx="48">
                        <c:v>171.21596259589742</c:v>
                      </c:pt>
                      <c:pt idx="49">
                        <c:v>269.78883835152101</c:v>
                      </c:pt>
                      <c:pt idx="50">
                        <c:v>676.09735801955492</c:v>
                      </c:pt>
                      <c:pt idx="51">
                        <c:v>681.35957441232733</c:v>
                      </c:pt>
                      <c:pt idx="52">
                        <c:v>99.451106393558646</c:v>
                      </c:pt>
                      <c:pt idx="53">
                        <c:v>304.45856143329723</c:v>
                      </c:pt>
                      <c:pt idx="54">
                        <c:v>243.15784551460618</c:v>
                      </c:pt>
                      <c:pt idx="55">
                        <c:v>141.0858181620859</c:v>
                      </c:pt>
                      <c:pt idx="56">
                        <c:v>267.88382084754318</c:v>
                      </c:pt>
                      <c:pt idx="57">
                        <c:v>199.25552879351875</c:v>
                      </c:pt>
                      <c:pt idx="58">
                        <c:v>202.10657235026622</c:v>
                      </c:pt>
                      <c:pt idx="59">
                        <c:v>279.04889209784272</c:v>
                      </c:pt>
                      <c:pt idx="60">
                        <c:v>243.61962543482588</c:v>
                      </c:pt>
                      <c:pt idx="61">
                        <c:v>222.71510516252388</c:v>
                      </c:pt>
                      <c:pt idx="62">
                        <c:v>215.69136657433054</c:v>
                      </c:pt>
                      <c:pt idx="63">
                        <c:v>177.13102245476344</c:v>
                      </c:pt>
                      <c:pt idx="64">
                        <c:v>129.78261412134674</c:v>
                      </c:pt>
                      <c:pt idx="65">
                        <c:v>80.437738799537058</c:v>
                      </c:pt>
                      <c:pt idx="66">
                        <c:v>119.47864742431609</c:v>
                      </c:pt>
                      <c:pt idx="67">
                        <c:v>143.53810606556746</c:v>
                      </c:pt>
                      <c:pt idx="68">
                        <c:v>115.39975025588757</c:v>
                      </c:pt>
                      <c:pt idx="69">
                        <c:v>92.886848553839457</c:v>
                      </c:pt>
                      <c:pt idx="70">
                        <c:v>146.37238455446553</c:v>
                      </c:pt>
                      <c:pt idx="71">
                        <c:v>118.23050509435974</c:v>
                      </c:pt>
                      <c:pt idx="72">
                        <c:v>92.899621309527362</c:v>
                      </c:pt>
                      <c:pt idx="73">
                        <c:v>132.31630960933663</c:v>
                      </c:pt>
                      <c:pt idx="74">
                        <c:v>135.13842755394572</c:v>
                      </c:pt>
                      <c:pt idx="75">
                        <c:v>137.96098216524021</c:v>
                      </c:pt>
                      <c:pt idx="76">
                        <c:v>109.81150649149529</c:v>
                      </c:pt>
                      <c:pt idx="77">
                        <c:v>118.26354033604389</c:v>
                      </c:pt>
                      <c:pt idx="78">
                        <c:v>109.82113991960529</c:v>
                      </c:pt>
                      <c:pt idx="79">
                        <c:v>135.17018934115904</c:v>
                      </c:pt>
                      <c:pt idx="80">
                        <c:v>107.01529679685237</c:v>
                      </c:pt>
                      <c:pt idx="81">
                        <c:v>132.36647315381535</c:v>
                      </c:pt>
                      <c:pt idx="82">
                        <c:v>152.08837157658988</c:v>
                      </c:pt>
                      <c:pt idx="83">
                        <c:v>140.83080424680708</c:v>
                      </c:pt>
                      <c:pt idx="84">
                        <c:v>132.38812688676103</c:v>
                      </c:pt>
                      <c:pt idx="85">
                        <c:v>169.01472540795118</c:v>
                      </c:pt>
                      <c:pt idx="86">
                        <c:v>138.03766564655314</c:v>
                      </c:pt>
                      <c:pt idx="87">
                        <c:v>160.5829529601387</c:v>
                      </c:pt>
                      <c:pt idx="88">
                        <c:v>174.67996560581821</c:v>
                      </c:pt>
                      <c:pt idx="89">
                        <c:v>183.14452649824955</c:v>
                      </c:pt>
                      <c:pt idx="90">
                        <c:v>177.52181497089802</c:v>
                      </c:pt>
                      <c:pt idx="91">
                        <c:v>140.89994965536414</c:v>
                      </c:pt>
                      <c:pt idx="92">
                        <c:v>180.36170977264561</c:v>
                      </c:pt>
                      <c:pt idx="93">
                        <c:v>157.82744452327387</c:v>
                      </c:pt>
                      <c:pt idx="94">
                        <c:v>163.47406231418782</c:v>
                      </c:pt>
                      <c:pt idx="95">
                        <c:v>202.94607889637228</c:v>
                      </c:pt>
                      <c:pt idx="96">
                        <c:v>152.22144099711548</c:v>
                      </c:pt>
                      <c:pt idx="97">
                        <c:v>143.77311171745438</c:v>
                      </c:pt>
                      <c:pt idx="98">
                        <c:v>143.78106242928189</c:v>
                      </c:pt>
                      <c:pt idx="99">
                        <c:v>157.88597617938709</c:v>
                      </c:pt>
                      <c:pt idx="100">
                        <c:v>160.71512809765667</c:v>
                      </c:pt>
                      <c:pt idx="101">
                        <c:v>188.92244256546263</c:v>
                      </c:pt>
                      <c:pt idx="102">
                        <c:v>180.47634257750369</c:v>
                      </c:pt>
                      <c:pt idx="103">
                        <c:v>166.38817797894768</c:v>
                      </c:pt>
                      <c:pt idx="104">
                        <c:v>174.85978403948883</c:v>
                      </c:pt>
                      <c:pt idx="105">
                        <c:v>174.87154480893494</c:v>
                      </c:pt>
                      <c:pt idx="106">
                        <c:v>172.06260865791708</c:v>
                      </c:pt>
                      <c:pt idx="107">
                        <c:v>166.43222579232972</c:v>
                      </c:pt>
                      <c:pt idx="108">
                        <c:v>191.83247209450573</c:v>
                      </c:pt>
                      <c:pt idx="109">
                        <c:v>183.38280509500368</c:v>
                      </c:pt>
                      <c:pt idx="110">
                        <c:v>172.10984862255148</c:v>
                      </c:pt>
                      <c:pt idx="111">
                        <c:v>177.76456179896002</c:v>
                      </c:pt>
                      <c:pt idx="112">
                        <c:v>163.66745334853516</c:v>
                      </c:pt>
                      <c:pt idx="113">
                        <c:v>186.25399900686241</c:v>
                      </c:pt>
                      <c:pt idx="114">
                        <c:v>186.26734248279388</c:v>
                      </c:pt>
                      <c:pt idx="115">
                        <c:v>189.10312253545817</c:v>
                      </c:pt>
                      <c:pt idx="116">
                        <c:v>152.42255788718884</c:v>
                      </c:pt>
                      <c:pt idx="117">
                        <c:v>169.36832671150222</c:v>
                      </c:pt>
                      <c:pt idx="118">
                        <c:v>163.73338168607381</c:v>
                      </c:pt>
                      <c:pt idx="119">
                        <c:v>152.45102483681282</c:v>
                      </c:pt>
                      <c:pt idx="120">
                        <c:v>149.63663165553169</c:v>
                      </c:pt>
                      <c:pt idx="121">
                        <c:v>177.88019584196897</c:v>
                      </c:pt>
                      <c:pt idx="122">
                        <c:v>149.65548286971446</c:v>
                      </c:pt>
                      <c:pt idx="123">
                        <c:v>166.60720288336898</c:v>
                      </c:pt>
                      <c:pt idx="124">
                        <c:v>180.73803900313848</c:v>
                      </c:pt>
                      <c:pt idx="125">
                        <c:v>169.45369107614499</c:v>
                      </c:pt>
                      <c:pt idx="126">
                        <c:v>177.93797264773985</c:v>
                      </c:pt>
                      <c:pt idx="127">
                        <c:v>172.30093999614334</c:v>
                      </c:pt>
                      <c:pt idx="128">
                        <c:v>152.53880966491982</c:v>
                      </c:pt>
                      <c:pt idx="129">
                        <c:v>166.67255199689254</c:v>
                      </c:pt>
                      <c:pt idx="130">
                        <c:v>194.93463333219242</c:v>
                      </c:pt>
                      <c:pt idx="131">
                        <c:v>107.36335486577136</c:v>
                      </c:pt>
                      <c:pt idx="132">
                        <c:v>203.43370446581537</c:v>
                      </c:pt>
                      <c:pt idx="133">
                        <c:v>172.3670418131361</c:v>
                      </c:pt>
                      <c:pt idx="134">
                        <c:v>189.33372895605055</c:v>
                      </c:pt>
                      <c:pt idx="135">
                        <c:v>175.2171056242843</c:v>
                      </c:pt>
                      <c:pt idx="136">
                        <c:v>186.53400576885761</c:v>
                      </c:pt>
                      <c:pt idx="137">
                        <c:v>124.36492626431787</c:v>
                      </c:pt>
                      <c:pt idx="138">
                        <c:v>155.46359406824851</c:v>
                      </c:pt>
                      <c:pt idx="139">
                        <c:v>197.87458773862505</c:v>
                      </c:pt>
                      <c:pt idx="140">
                        <c:v>197.88964825115025</c:v>
                      </c:pt>
                      <c:pt idx="141">
                        <c:v>180.94145010871168</c:v>
                      </c:pt>
                      <c:pt idx="142">
                        <c:v>186.60885706968631</c:v>
                      </c:pt>
                      <c:pt idx="143">
                        <c:v>203.58791066275367</c:v>
                      </c:pt>
                      <c:pt idx="144">
                        <c:v>192.29252827151529</c:v>
                      </c:pt>
                      <c:pt idx="145">
                        <c:v>234.727357865134</c:v>
                      </c:pt>
                      <c:pt idx="146">
                        <c:v>189.4958182014976</c:v>
                      </c:pt>
                      <c:pt idx="147">
                        <c:v>240.42266522122966</c:v>
                      </c:pt>
                      <c:pt idx="148">
                        <c:v>206.49973697939194</c:v>
                      </c:pt>
                      <c:pt idx="149">
                        <c:v>223.490068347267</c:v>
                      </c:pt>
                      <c:pt idx="150">
                        <c:v>186.72927247946768</c:v>
                      </c:pt>
                      <c:pt idx="151">
                        <c:v>178.25438031845286</c:v>
                      </c:pt>
                      <c:pt idx="152">
                        <c:v>206.56288822368433</c:v>
                      </c:pt>
                      <c:pt idx="153">
                        <c:v>232.04798125330942</c:v>
                      </c:pt>
                      <c:pt idx="154">
                        <c:v>232.06869320399025</c:v>
                      </c:pt>
                      <c:pt idx="155">
                        <c:v>189.6340291842634</c:v>
                      </c:pt>
                      <c:pt idx="156">
                        <c:v>195.30899156219431</c:v>
                      </c:pt>
                      <c:pt idx="157">
                        <c:v>209.47755274909346</c:v>
                      </c:pt>
                      <c:pt idx="158">
                        <c:v>158.53632643239368</c:v>
                      </c:pt>
                      <c:pt idx="159">
                        <c:v>234.98781232117977</c:v>
                      </c:pt>
                      <c:pt idx="160">
                        <c:v>141.57171832673117</c:v>
                      </c:pt>
                      <c:pt idx="161">
                        <c:v>172.72690145255046</c:v>
                      </c:pt>
                      <c:pt idx="162">
                        <c:v>218.04680382268069</c:v>
                      </c:pt>
                      <c:pt idx="163">
                        <c:v>201.0730066024054</c:v>
                      </c:pt>
                      <c:pt idx="164">
                        <c:v>155.77282657419065</c:v>
                      </c:pt>
                      <c:pt idx="165">
                        <c:v>178.44138314949041</c:v>
                      </c:pt>
                      <c:pt idx="166">
                        <c:v>175.62103334239401</c:v>
                      </c:pt>
                      <c:pt idx="167">
                        <c:v>164.30174211054739</c:v>
                      </c:pt>
                      <c:pt idx="168">
                        <c:v>195.47476997119634</c:v>
                      </c:pt>
                      <c:pt idx="169">
                        <c:v>141.65903433215666</c:v>
                      </c:pt>
                      <c:pt idx="170">
                        <c:v>198.33345411332141</c:v>
                      </c:pt>
                      <c:pt idx="171">
                        <c:v>175.68017489549919</c:v>
                      </c:pt>
                      <c:pt idx="172">
                        <c:v>223.86567187766514</c:v>
                      </c:pt>
                      <c:pt idx="173">
                        <c:v>221.05096216573267</c:v>
                      </c:pt>
                      <c:pt idx="174">
                        <c:v>235.2408957249491</c:v>
                      </c:pt>
                      <c:pt idx="175">
                        <c:v>175.73801517430169</c:v>
                      </c:pt>
                      <c:pt idx="176">
                        <c:v>198.42730010766317</c:v>
                      </c:pt>
                      <c:pt idx="177">
                        <c:v>212.61690522465156</c:v>
                      </c:pt>
                      <c:pt idx="178">
                        <c:v>189.95330223783967</c:v>
                      </c:pt>
                      <c:pt idx="179">
                        <c:v>252.34446437052102</c:v>
                      </c:pt>
                      <c:pt idx="180">
                        <c:v>198.49243901946915</c:v>
                      </c:pt>
                      <c:pt idx="181">
                        <c:v>226.86582140969838</c:v>
                      </c:pt>
                      <c:pt idx="182">
                        <c:v>184.34456508044892</c:v>
                      </c:pt>
                      <c:pt idx="183">
                        <c:v>184.35763636056208</c:v>
                      </c:pt>
                      <c:pt idx="184">
                        <c:v>207.06248912458275</c:v>
                      </c:pt>
                      <c:pt idx="185">
                        <c:v>161.69180690594217</c:v>
                      </c:pt>
                      <c:pt idx="186">
                        <c:v>201.41811006310411</c:v>
                      </c:pt>
                      <c:pt idx="187">
                        <c:v>238.31594430783346</c:v>
                      </c:pt>
                      <c:pt idx="188">
                        <c:v>229.82572640371299</c:v>
                      </c:pt>
                      <c:pt idx="189">
                        <c:v>227.00843805643672</c:v>
                      </c:pt>
                      <c:pt idx="190">
                        <c:v>227.02826010671421</c:v>
                      </c:pt>
                      <c:pt idx="191">
                        <c:v>215.69568133801184</c:v>
                      </c:pt>
                      <c:pt idx="192">
                        <c:v>184.49187498874218</c:v>
                      </c:pt>
                      <c:pt idx="193">
                        <c:v>241.27572629725276</c:v>
                      </c:pt>
                      <c:pt idx="194">
                        <c:v>212.91010444059506</c:v>
                      </c:pt>
                      <c:pt idx="195">
                        <c:v>198.7323713740214</c:v>
                      </c:pt>
                      <c:pt idx="196">
                        <c:v>281.08583874474533</c:v>
                      </c:pt>
                      <c:pt idx="197">
                        <c:v>221.4855147053604</c:v>
                      </c:pt>
                      <c:pt idx="198">
                        <c:v>198.78598558801605</c:v>
                      </c:pt>
                      <c:pt idx="199">
                        <c:v>227.20135446961322</c:v>
                      </c:pt>
                      <c:pt idx="200">
                        <c:v>207.33935433126777</c:v>
                      </c:pt>
                      <c:pt idx="201">
                        <c:v>244.28228150473953</c:v>
                      </c:pt>
                      <c:pt idx="202">
                        <c:v>235.78295949132939</c:v>
                      </c:pt>
                      <c:pt idx="203">
                        <c:v>207.39418170811729</c:v>
                      </c:pt>
                      <c:pt idx="204">
                        <c:v>241.50564014020441</c:v>
                      </c:pt>
                      <c:pt idx="205">
                        <c:v>252.89410196091288</c:v>
                      </c:pt>
                      <c:pt idx="206">
                        <c:v>258.6022689452667</c:v>
                      </c:pt>
                      <c:pt idx="207">
                        <c:v>215.99700489983087</c:v>
                      </c:pt>
                      <c:pt idx="208">
                        <c:v>196.11883664579941</c:v>
                      </c:pt>
                      <c:pt idx="209">
                        <c:v>221.71627859940472</c:v>
                      </c:pt>
                      <c:pt idx="210">
                        <c:v>173.40828740728915</c:v>
                      </c:pt>
                      <c:pt idx="211">
                        <c:v>238.80766743189363</c:v>
                      </c:pt>
                      <c:pt idx="212">
                        <c:v>221.7703463083931</c:v>
                      </c:pt>
                      <c:pt idx="213">
                        <c:v>204.72855148534831</c:v>
                      </c:pt>
                      <c:pt idx="214">
                        <c:v>136.49644895957005</c:v>
                      </c:pt>
                      <c:pt idx="215">
                        <c:v>218.97454940408187</c:v>
                      </c:pt>
                      <c:pt idx="216">
                        <c:v>170.64389081197507</c:v>
                      </c:pt>
                      <c:pt idx="217">
                        <c:v>199.09760650764747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5772-4B64-861E-254ABBC3A86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72.592241006240144</c:v>
                      </c:pt>
                      <c:pt idx="50">
                        <c:v>156.02496399423907</c:v>
                      </c:pt>
                      <c:pt idx="51">
                        <c:v>45.695003427125265</c:v>
                      </c:pt>
                      <c:pt idx="52">
                        <c:v>340.0637619553666</c:v>
                      </c:pt>
                      <c:pt idx="53">
                        <c:v>40.417544323278172</c:v>
                      </c:pt>
                      <c:pt idx="54">
                        <c:v>260.18770684565294</c:v>
                      </c:pt>
                      <c:pt idx="55">
                        <c:v>200.27473585559679</c:v>
                      </c:pt>
                      <c:pt idx="56">
                        <c:v>226.83774012901398</c:v>
                      </c:pt>
                      <c:pt idx="57">
                        <c:v>162.31015508646135</c:v>
                      </c:pt>
                      <c:pt idx="58">
                        <c:v>195.49901122615475</c:v>
                      </c:pt>
                      <c:pt idx="59">
                        <c:v>219.25414669270037</c:v>
                      </c:pt>
                      <c:pt idx="60">
                        <c:v>62.106979271795673</c:v>
                      </c:pt>
                      <c:pt idx="61">
                        <c:v>175.02524402558061</c:v>
                      </c:pt>
                      <c:pt idx="62">
                        <c:v>141.02727521743964</c:v>
                      </c:pt>
                      <c:pt idx="63">
                        <c:v>136.8860528906649</c:v>
                      </c:pt>
                      <c:pt idx="64">
                        <c:v>227.51801184260418</c:v>
                      </c:pt>
                      <c:pt idx="65">
                        <c:v>256.79963455436621</c:v>
                      </c:pt>
                      <c:pt idx="66">
                        <c:v>145.58969952875833</c:v>
                      </c:pt>
                      <c:pt idx="67">
                        <c:v>225.22926188129162</c:v>
                      </c:pt>
                      <c:pt idx="68">
                        <c:v>178.64557971685574</c:v>
                      </c:pt>
                      <c:pt idx="69">
                        <c:v>279.63838216050527</c:v>
                      </c:pt>
                      <c:pt idx="70">
                        <c:v>248.59418791569311</c:v>
                      </c:pt>
                      <c:pt idx="71">
                        <c:v>310.77244882713285</c:v>
                      </c:pt>
                      <c:pt idx="72">
                        <c:v>318.57983921580342</c:v>
                      </c:pt>
                      <c:pt idx="73">
                        <c:v>303.07649543143566</c:v>
                      </c:pt>
                      <c:pt idx="74">
                        <c:v>396.37700654649808</c:v>
                      </c:pt>
                      <c:pt idx="75">
                        <c:v>310.93132902215086</c:v>
                      </c:pt>
                      <c:pt idx="76">
                        <c:v>272.0974527492308</c:v>
                      </c:pt>
                      <c:pt idx="77">
                        <c:v>311.00106458056723</c:v>
                      </c:pt>
                      <c:pt idx="78">
                        <c:v>396.57379382947931</c:v>
                      </c:pt>
                      <c:pt idx="79">
                        <c:v>334.41714800202209</c:v>
                      </c:pt>
                      <c:pt idx="80">
                        <c:v>303.34759326293118</c:v>
                      </c:pt>
                      <c:pt idx="81">
                        <c:v>326.72014265582783</c:v>
                      </c:pt>
                      <c:pt idx="82">
                        <c:v>272.30100332446608</c:v>
                      </c:pt>
                      <c:pt idx="83">
                        <c:v>396.82302172052403</c:v>
                      </c:pt>
                      <c:pt idx="84">
                        <c:v>326.84531416958242</c:v>
                      </c:pt>
                      <c:pt idx="85">
                        <c:v>365.80145542281201</c:v>
                      </c:pt>
                      <c:pt idx="86">
                        <c:v>420.34166232553127</c:v>
                      </c:pt>
                      <c:pt idx="87">
                        <c:v>521.61935561145049</c:v>
                      </c:pt>
                      <c:pt idx="88">
                        <c:v>389.3462875831479</c:v>
                      </c:pt>
                      <c:pt idx="89">
                        <c:v>443.92124441728595</c:v>
                      </c:pt>
                      <c:pt idx="90">
                        <c:v>405.04994217852163</c:v>
                      </c:pt>
                      <c:pt idx="91">
                        <c:v>420.69432542084417</c:v>
                      </c:pt>
                      <c:pt idx="92">
                        <c:v>319.46775353632222</c:v>
                      </c:pt>
                      <c:pt idx="93">
                        <c:v>459.77838322258486</c:v>
                      </c:pt>
                      <c:pt idx="94">
                        <c:v>358.53468433359313</c:v>
                      </c:pt>
                      <c:pt idx="95">
                        <c:v>350.78882512727336</c:v>
                      </c:pt>
                      <c:pt idx="96">
                        <c:v>374.22523681440765</c:v>
                      </c:pt>
                      <c:pt idx="97">
                        <c:v>428.86147774268909</c:v>
                      </c:pt>
                      <c:pt idx="98">
                        <c:v>366.54208635035667</c:v>
                      </c:pt>
                      <c:pt idx="99">
                        <c:v>397.79323751496224</c:v>
                      </c:pt>
                      <c:pt idx="100">
                        <c:v>405.655169102998</c:v>
                      </c:pt>
                      <c:pt idx="101">
                        <c:v>273.07973928387094</c:v>
                      </c:pt>
                      <c:pt idx="102">
                        <c:v>366.74559800240695</c:v>
                      </c:pt>
                      <c:pt idx="103">
                        <c:v>358.99313830840993</c:v>
                      </c:pt>
                      <c:pt idx="104">
                        <c:v>421.48492380849456</c:v>
                      </c:pt>
                      <c:pt idx="105">
                        <c:v>429.35980351534585</c:v>
                      </c:pt>
                      <c:pt idx="106">
                        <c:v>359.16023771843163</c:v>
                      </c:pt>
                      <c:pt idx="107">
                        <c:v>452.91677804374791</c:v>
                      </c:pt>
                      <c:pt idx="108">
                        <c:v>398.32379579146578</c:v>
                      </c:pt>
                      <c:pt idx="109">
                        <c:v>359.32749275937078</c:v>
                      </c:pt>
                      <c:pt idx="110">
                        <c:v>359.37715971850798</c:v>
                      </c:pt>
                      <c:pt idx="111">
                        <c:v>398.49497523681305</c:v>
                      </c:pt>
                      <c:pt idx="112">
                        <c:v>453.25983390491763</c:v>
                      </c:pt>
                      <c:pt idx="113">
                        <c:v>367.36080422555108</c:v>
                      </c:pt>
                      <c:pt idx="114">
                        <c:v>359.59542508027761</c:v>
                      </c:pt>
                      <c:pt idx="115">
                        <c:v>390.91865884829355</c:v>
                      </c:pt>
                      <c:pt idx="116">
                        <c:v>375.33834586466168</c:v>
                      </c:pt>
                      <c:pt idx="117">
                        <c:v>336.28914850865687</c:v>
                      </c:pt>
                      <c:pt idx="118">
                        <c:v>312.86758180434344</c:v>
                      </c:pt>
                      <c:pt idx="119">
                        <c:v>391.13154355550608</c:v>
                      </c:pt>
                      <c:pt idx="120">
                        <c:v>414.66181590580129</c:v>
                      </c:pt>
                      <c:pt idx="121">
                        <c:v>352.12751229436657</c:v>
                      </c:pt>
                      <c:pt idx="122">
                        <c:v>344.3490929230843</c:v>
                      </c:pt>
                      <c:pt idx="123">
                        <c:v>391.3576195823311</c:v>
                      </c:pt>
                      <c:pt idx="124">
                        <c:v>383.58820571648795</c:v>
                      </c:pt>
                      <c:pt idx="125">
                        <c:v>399.30377802805361</c:v>
                      </c:pt>
                      <c:pt idx="126">
                        <c:v>415.02648880964495</c:v>
                      </c:pt>
                      <c:pt idx="127">
                        <c:v>579.5634597890197</c:v>
                      </c:pt>
                      <c:pt idx="128">
                        <c:v>383.85055739680627</c:v>
                      </c:pt>
                      <c:pt idx="129">
                        <c:v>321.22850315352377</c:v>
                      </c:pt>
                      <c:pt idx="130">
                        <c:v>470.14857900605767</c:v>
                      </c:pt>
                      <c:pt idx="131">
                        <c:v>391.8613413715147</c:v>
                      </c:pt>
                      <c:pt idx="132">
                        <c:v>485.98130841121497</c:v>
                      </c:pt>
                      <c:pt idx="133">
                        <c:v>337.11456467594184</c:v>
                      </c:pt>
                      <c:pt idx="134">
                        <c:v>407.72629261599241</c:v>
                      </c:pt>
                      <c:pt idx="135">
                        <c:v>439.15872149313969</c:v>
                      </c:pt>
                      <c:pt idx="136">
                        <c:v>274.52056943409548</c:v>
                      </c:pt>
                      <c:pt idx="137">
                        <c:v>431.43501924863926</c:v>
                      </c:pt>
                      <c:pt idx="138">
                        <c:v>329.51414768389577</c:v>
                      </c:pt>
                      <c:pt idx="139">
                        <c:v>415.86817763425933</c:v>
                      </c:pt>
                      <c:pt idx="140">
                        <c:v>510.108601819488</c:v>
                      </c:pt>
                      <c:pt idx="141">
                        <c:v>384.61886806123715</c:v>
                      </c:pt>
                      <c:pt idx="142">
                        <c:v>314.02103940964042</c:v>
                      </c:pt>
                      <c:pt idx="143">
                        <c:v>408.27666179472624</c:v>
                      </c:pt>
                      <c:pt idx="144">
                        <c:v>541.83680865972406</c:v>
                      </c:pt>
                      <c:pt idx="145">
                        <c:v>447.69761983161487</c:v>
                      </c:pt>
                      <c:pt idx="146">
                        <c:v>549.89878236698189</c:v>
                      </c:pt>
                      <c:pt idx="147">
                        <c:v>455.72680568147479</c:v>
                      </c:pt>
                      <c:pt idx="148">
                        <c:v>447.94796307603025</c:v>
                      </c:pt>
                      <c:pt idx="149">
                        <c:v>369.42424837885636</c:v>
                      </c:pt>
                      <c:pt idx="150">
                        <c:v>479.53364899104429</c:v>
                      </c:pt>
                      <c:pt idx="151">
                        <c:v>385.27021837019208</c:v>
                      </c:pt>
                      <c:pt idx="152">
                        <c:v>471.82936714373858</c:v>
                      </c:pt>
                      <c:pt idx="153">
                        <c:v>385.39725563272913</c:v>
                      </c:pt>
                      <c:pt idx="154">
                        <c:v>424.78647218465511</c:v>
                      </c:pt>
                      <c:pt idx="155">
                        <c:v>487.79749746569229</c:v>
                      </c:pt>
                      <c:pt idx="156">
                        <c:v>503.62738837117098</c:v>
                      </c:pt>
                      <c:pt idx="157">
                        <c:v>480.11285376537438</c:v>
                      </c:pt>
                      <c:pt idx="158">
                        <c:v>440.84074628040622</c:v>
                      </c:pt>
                      <c:pt idx="159">
                        <c:v>393.67455832742826</c:v>
                      </c:pt>
                      <c:pt idx="160">
                        <c:v>417.35822540978648</c:v>
                      </c:pt>
                      <c:pt idx="161">
                        <c:v>409.54928374313499</c:v>
                      </c:pt>
                      <c:pt idx="162">
                        <c:v>504.14006853154058</c:v>
                      </c:pt>
                      <c:pt idx="163">
                        <c:v>370.29966394244906</c:v>
                      </c:pt>
                      <c:pt idx="164">
                        <c:v>441.27095733976654</c:v>
                      </c:pt>
                      <c:pt idx="165">
                        <c:v>496.51409518035769</c:v>
                      </c:pt>
                      <c:pt idx="166">
                        <c:v>409.89943517555639</c:v>
                      </c:pt>
                      <c:pt idx="167">
                        <c:v>409.96406749852179</c:v>
                      </c:pt>
                      <c:pt idx="168">
                        <c:v>354.83254633294212</c:v>
                      </c:pt>
                      <c:pt idx="169">
                        <c:v>354.88097837955883</c:v>
                      </c:pt>
                      <c:pt idx="170">
                        <c:v>394.36602627691173</c:v>
                      </c:pt>
                      <c:pt idx="171">
                        <c:v>402.31436954061525</c:v>
                      </c:pt>
                      <c:pt idx="172">
                        <c:v>418.15610756747247</c:v>
                      </c:pt>
                      <c:pt idx="173">
                        <c:v>449.78739806184728</c:v>
                      </c:pt>
                      <c:pt idx="174">
                        <c:v>465.64996721629961</c:v>
                      </c:pt>
                      <c:pt idx="175">
                        <c:v>434.15823397789131</c:v>
                      </c:pt>
                      <c:pt idx="176">
                        <c:v>355.2796992572529</c:v>
                      </c:pt>
                      <c:pt idx="177">
                        <c:v>489.56337142735663</c:v>
                      </c:pt>
                      <c:pt idx="178">
                        <c:v>315.90681963846896</c:v>
                      </c:pt>
                      <c:pt idx="179">
                        <c:v>442.32329093389149</c:v>
                      </c:pt>
                      <c:pt idx="180">
                        <c:v>394.99870865806787</c:v>
                      </c:pt>
                      <c:pt idx="181">
                        <c:v>402.95990153920957</c:v>
                      </c:pt>
                      <c:pt idx="182">
                        <c:v>513.65595384998812</c:v>
                      </c:pt>
                      <c:pt idx="183">
                        <c:v>395.19803981772247</c:v>
                      </c:pt>
                      <c:pt idx="184">
                        <c:v>442.6890930042353</c:v>
                      </c:pt>
                      <c:pt idx="185">
                        <c:v>395.32542885206618</c:v>
                      </c:pt>
                      <c:pt idx="186">
                        <c:v>403.2932574598608</c:v>
                      </c:pt>
                      <c:pt idx="187">
                        <c:v>308.44857061160423</c:v>
                      </c:pt>
                      <c:pt idx="188">
                        <c:v>514.14194576867271</c:v>
                      </c:pt>
                      <c:pt idx="189">
                        <c:v>332.28050316761909</c:v>
                      </c:pt>
                      <c:pt idx="190">
                        <c:v>474.74710586860459</c:v>
                      </c:pt>
                      <c:pt idx="191">
                        <c:v>348.21145932257042</c:v>
                      </c:pt>
                      <c:pt idx="192">
                        <c:v>372.00297115302652</c:v>
                      </c:pt>
                      <c:pt idx="193">
                        <c:v>514.54581436770229</c:v>
                      </c:pt>
                      <c:pt idx="194">
                        <c:v>490.89469517022957</c:v>
                      </c:pt>
                      <c:pt idx="195">
                        <c:v>522.66400258286171</c:v>
                      </c:pt>
                      <c:pt idx="196">
                        <c:v>499.00686058272305</c:v>
                      </c:pt>
                      <c:pt idx="197">
                        <c:v>491.18038691120057</c:v>
                      </c:pt>
                      <c:pt idx="198">
                        <c:v>419.95934500970662</c:v>
                      </c:pt>
                      <c:pt idx="199">
                        <c:v>427.9522302895079</c:v>
                      </c:pt>
                      <c:pt idx="200">
                        <c:v>459.72806536186812</c:v>
                      </c:pt>
                      <c:pt idx="201">
                        <c:v>523.23134997347256</c:v>
                      </c:pt>
                      <c:pt idx="202">
                        <c:v>507.47798082318786</c:v>
                      </c:pt>
                      <c:pt idx="203">
                        <c:v>412.4063544742429</c:v>
                      </c:pt>
                      <c:pt idx="204">
                        <c:v>491.7932759777899</c:v>
                      </c:pt>
                      <c:pt idx="205">
                        <c:v>499.81996716689349</c:v>
                      </c:pt>
                      <c:pt idx="206">
                        <c:v>396.75878591811505</c:v>
                      </c:pt>
                      <c:pt idx="207">
                        <c:v>436.50127440057389</c:v>
                      </c:pt>
                      <c:pt idx="208">
                        <c:v>492.13860479316133</c:v>
                      </c:pt>
                      <c:pt idx="209">
                        <c:v>373.14344342388119</c:v>
                      </c:pt>
                      <c:pt idx="210">
                        <c:v>397.01808875492071</c:v>
                      </c:pt>
                      <c:pt idx="211">
                        <c:v>428.84502017465354</c:v>
                      </c:pt>
                      <c:pt idx="212">
                        <c:v>460.68730391003766</c:v>
                      </c:pt>
                      <c:pt idx="213">
                        <c:v>492.54611508834967</c:v>
                      </c:pt>
                      <c:pt idx="214">
                        <c:v>365.5066821100371</c:v>
                      </c:pt>
                      <c:pt idx="215">
                        <c:v>484.76179123455319</c:v>
                      </c:pt>
                      <c:pt idx="216">
                        <c:v>262.29708660695178</c:v>
                      </c:pt>
                      <c:pt idx="217">
                        <c:v>476.95191040641805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5772-4B64-861E-254ABBC3A86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133333.33333333331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772-4B64-861E-254ABBC3A86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74</c:v>
                      </c:pt>
                      <c:pt idx="1">
                        <c:v>66</c:v>
                      </c:pt>
                      <c:pt idx="2">
                        <c:v>80</c:v>
                      </c:pt>
                      <c:pt idx="3">
                        <c:v>95</c:v>
                      </c:pt>
                      <c:pt idx="4">
                        <c:v>121</c:v>
                      </c:pt>
                      <c:pt idx="5">
                        <c:v>115</c:v>
                      </c:pt>
                      <c:pt idx="6">
                        <c:v>105</c:v>
                      </c:pt>
                      <c:pt idx="7">
                        <c:v>117</c:v>
                      </c:pt>
                      <c:pt idx="8">
                        <c:v>118</c:v>
                      </c:pt>
                      <c:pt idx="9">
                        <c:v>119</c:v>
                      </c:pt>
                      <c:pt idx="10">
                        <c:v>148</c:v>
                      </c:pt>
                      <c:pt idx="11">
                        <c:v>108</c:v>
                      </c:pt>
                      <c:pt idx="12">
                        <c:v>125</c:v>
                      </c:pt>
                      <c:pt idx="13">
                        <c:v>104</c:v>
                      </c:pt>
                      <c:pt idx="14">
                        <c:v>119</c:v>
                      </c:pt>
                      <c:pt idx="15">
                        <c:v>141</c:v>
                      </c:pt>
                      <c:pt idx="16">
                        <c:v>126</c:v>
                      </c:pt>
                      <c:pt idx="17">
                        <c:v>126</c:v>
                      </c:pt>
                      <c:pt idx="18">
                        <c:v>115</c:v>
                      </c:pt>
                      <c:pt idx="19">
                        <c:v>105</c:v>
                      </c:pt>
                      <c:pt idx="20">
                        <c:v>139</c:v>
                      </c:pt>
                      <c:pt idx="21">
                        <c:v>132</c:v>
                      </c:pt>
                      <c:pt idx="22">
                        <c:v>141</c:v>
                      </c:pt>
                      <c:pt idx="23">
                        <c:v>137</c:v>
                      </c:pt>
                      <c:pt idx="24">
                        <c:v>155</c:v>
                      </c:pt>
                      <c:pt idx="25">
                        <c:v>124</c:v>
                      </c:pt>
                      <c:pt idx="26">
                        <c:v>127</c:v>
                      </c:pt>
                      <c:pt idx="27">
                        <c:v>138</c:v>
                      </c:pt>
                      <c:pt idx="28">
                        <c:v>132</c:v>
                      </c:pt>
                      <c:pt idx="29">
                        <c:v>137</c:v>
                      </c:pt>
                      <c:pt idx="30">
                        <c:v>153</c:v>
                      </c:pt>
                      <c:pt idx="31">
                        <c:v>167</c:v>
                      </c:pt>
                      <c:pt idx="32">
                        <c:v>180</c:v>
                      </c:pt>
                      <c:pt idx="33">
                        <c:v>209</c:v>
                      </c:pt>
                      <c:pt idx="34">
                        <c:v>255</c:v>
                      </c:pt>
                      <c:pt idx="35">
                        <c:v>246</c:v>
                      </c:pt>
                      <c:pt idx="36">
                        <c:v>224</c:v>
                      </c:pt>
                      <c:pt idx="37">
                        <c:v>223</c:v>
                      </c:pt>
                      <c:pt idx="38">
                        <c:v>212</c:v>
                      </c:pt>
                      <c:pt idx="39">
                        <c:v>221</c:v>
                      </c:pt>
                      <c:pt idx="40">
                        <c:v>196</c:v>
                      </c:pt>
                      <c:pt idx="41">
                        <c:v>233</c:v>
                      </c:pt>
                      <c:pt idx="42">
                        <c:v>242</c:v>
                      </c:pt>
                      <c:pt idx="43">
                        <c:v>229</c:v>
                      </c:pt>
                      <c:pt idx="44">
                        <c:v>282</c:v>
                      </c:pt>
                      <c:pt idx="45">
                        <c:v>281</c:v>
                      </c:pt>
                      <c:pt idx="46">
                        <c:v>259</c:v>
                      </c:pt>
                      <c:pt idx="47">
                        <c:v>242</c:v>
                      </c:pt>
                      <c:pt idx="48">
                        <c:v>250</c:v>
                      </c:pt>
                      <c:pt idx="49">
                        <c:v>275</c:v>
                      </c:pt>
                      <c:pt idx="50">
                        <c:v>297</c:v>
                      </c:pt>
                      <c:pt idx="51">
                        <c:v>321</c:v>
                      </c:pt>
                      <c:pt idx="52">
                        <c:v>355</c:v>
                      </c:pt>
                      <c:pt idx="53">
                        <c:v>376</c:v>
                      </c:pt>
                      <c:pt idx="54">
                        <c:v>339</c:v>
                      </c:pt>
                      <c:pt idx="55">
                        <c:v>337</c:v>
                      </c:pt>
                      <c:pt idx="56">
                        <c:v>350</c:v>
                      </c:pt>
                      <c:pt idx="57">
                        <c:v>302</c:v>
                      </c:pt>
                      <c:pt idx="58">
                        <c:v>278</c:v>
                      </c:pt>
                      <c:pt idx="59">
                        <c:v>229</c:v>
                      </c:pt>
                      <c:pt idx="60">
                        <c:v>259</c:v>
                      </c:pt>
                      <c:pt idx="61">
                        <c:v>235</c:v>
                      </c:pt>
                      <c:pt idx="62">
                        <c:v>201</c:v>
                      </c:pt>
                      <c:pt idx="63">
                        <c:v>160</c:v>
                      </c:pt>
                      <c:pt idx="64">
                        <c:v>154</c:v>
                      </c:pt>
                      <c:pt idx="65">
                        <c:v>173</c:v>
                      </c:pt>
                      <c:pt idx="66">
                        <c:v>161</c:v>
                      </c:pt>
                      <c:pt idx="67">
                        <c:v>168</c:v>
                      </c:pt>
                      <c:pt idx="68">
                        <c:v>138</c:v>
                      </c:pt>
                      <c:pt idx="69">
                        <c:v>154</c:v>
                      </c:pt>
                      <c:pt idx="70">
                        <c:v>149</c:v>
                      </c:pt>
                      <c:pt idx="71">
                        <c:v>154</c:v>
                      </c:pt>
                      <c:pt idx="72">
                        <c:v>147</c:v>
                      </c:pt>
                      <c:pt idx="73">
                        <c:v>140</c:v>
                      </c:pt>
                      <c:pt idx="74">
                        <c:v>120</c:v>
                      </c:pt>
                      <c:pt idx="75">
                        <c:v>144</c:v>
                      </c:pt>
                      <c:pt idx="76">
                        <c:v>172</c:v>
                      </c:pt>
                      <c:pt idx="77">
                        <c:v>126</c:v>
                      </c:pt>
                      <c:pt idx="78">
                        <c:v>145</c:v>
                      </c:pt>
                      <c:pt idx="79">
                        <c:v>122</c:v>
                      </c:pt>
                      <c:pt idx="80">
                        <c:v>151</c:v>
                      </c:pt>
                      <c:pt idx="81">
                        <c:v>145</c:v>
                      </c:pt>
                      <c:pt idx="82">
                        <c:v>132</c:v>
                      </c:pt>
                      <c:pt idx="83">
                        <c:v>144</c:v>
                      </c:pt>
                      <c:pt idx="84">
                        <c:v>129</c:v>
                      </c:pt>
                      <c:pt idx="85">
                        <c:v>166</c:v>
                      </c:pt>
                      <c:pt idx="86">
                        <c:v>168</c:v>
                      </c:pt>
                      <c:pt idx="87">
                        <c:v>175</c:v>
                      </c:pt>
                      <c:pt idx="88">
                        <c:v>192</c:v>
                      </c:pt>
                      <c:pt idx="89">
                        <c:v>185</c:v>
                      </c:pt>
                      <c:pt idx="90">
                        <c:v>218</c:v>
                      </c:pt>
                      <c:pt idx="91">
                        <c:v>222</c:v>
                      </c:pt>
                      <c:pt idx="92">
                        <c:v>236</c:v>
                      </c:pt>
                      <c:pt idx="93">
                        <c:v>234</c:v>
                      </c:pt>
                      <c:pt idx="94">
                        <c:v>243</c:v>
                      </c:pt>
                      <c:pt idx="95">
                        <c:v>222</c:v>
                      </c:pt>
                      <c:pt idx="96">
                        <c:v>190</c:v>
                      </c:pt>
                      <c:pt idx="97">
                        <c:v>189</c:v>
                      </c:pt>
                      <c:pt idx="98">
                        <c:v>152</c:v>
                      </c:pt>
                      <c:pt idx="99">
                        <c:v>172</c:v>
                      </c:pt>
                      <c:pt idx="100">
                        <c:v>171</c:v>
                      </c:pt>
                      <c:pt idx="101">
                        <c:v>148</c:v>
                      </c:pt>
                      <c:pt idx="102">
                        <c:v>154</c:v>
                      </c:pt>
                      <c:pt idx="103">
                        <c:v>152</c:v>
                      </c:pt>
                      <c:pt idx="104">
                        <c:v>171</c:v>
                      </c:pt>
                      <c:pt idx="105">
                        <c:v>161</c:v>
                      </c:pt>
                      <c:pt idx="106">
                        <c:v>134</c:v>
                      </c:pt>
                      <c:pt idx="107">
                        <c:v>137</c:v>
                      </c:pt>
                      <c:pt idx="108">
                        <c:v>178</c:v>
                      </c:pt>
                      <c:pt idx="109">
                        <c:v>150</c:v>
                      </c:pt>
                      <c:pt idx="110">
                        <c:v>129</c:v>
                      </c:pt>
                      <c:pt idx="111">
                        <c:v>144</c:v>
                      </c:pt>
                      <c:pt idx="112">
                        <c:v>157</c:v>
                      </c:pt>
                      <c:pt idx="113">
                        <c:v>164</c:v>
                      </c:pt>
                      <c:pt idx="114">
                        <c:v>143</c:v>
                      </c:pt>
                      <c:pt idx="115">
                        <c:v>139</c:v>
                      </c:pt>
                      <c:pt idx="116">
                        <c:v>136</c:v>
                      </c:pt>
                      <c:pt idx="117">
                        <c:v>135</c:v>
                      </c:pt>
                      <c:pt idx="118">
                        <c:v>146</c:v>
                      </c:pt>
                      <c:pt idx="119">
                        <c:v>134</c:v>
                      </c:pt>
                      <c:pt idx="120">
                        <c:v>132</c:v>
                      </c:pt>
                      <c:pt idx="121">
                        <c:v>160</c:v>
                      </c:pt>
                      <c:pt idx="122">
                        <c:v>130</c:v>
                      </c:pt>
                      <c:pt idx="123">
                        <c:v>142</c:v>
                      </c:pt>
                      <c:pt idx="124">
                        <c:v>144</c:v>
                      </c:pt>
                      <c:pt idx="125">
                        <c:v>138</c:v>
                      </c:pt>
                      <c:pt idx="126">
                        <c:v>147</c:v>
                      </c:pt>
                      <c:pt idx="127">
                        <c:v>148</c:v>
                      </c:pt>
                      <c:pt idx="128">
                        <c:v>152</c:v>
                      </c:pt>
                      <c:pt idx="129">
                        <c:v>152</c:v>
                      </c:pt>
                      <c:pt idx="130">
                        <c:v>128</c:v>
                      </c:pt>
                      <c:pt idx="131">
                        <c:v>164</c:v>
                      </c:pt>
                      <c:pt idx="132">
                        <c:v>151</c:v>
                      </c:pt>
                      <c:pt idx="133">
                        <c:v>160</c:v>
                      </c:pt>
                      <c:pt idx="134">
                        <c:v>163</c:v>
                      </c:pt>
                      <c:pt idx="135">
                        <c:v>148</c:v>
                      </c:pt>
                      <c:pt idx="136">
                        <c:v>159</c:v>
                      </c:pt>
                      <c:pt idx="137">
                        <c:v>153</c:v>
                      </c:pt>
                      <c:pt idx="138">
                        <c:v>147</c:v>
                      </c:pt>
                      <c:pt idx="139">
                        <c:v>139</c:v>
                      </c:pt>
                      <c:pt idx="140">
                        <c:v>123</c:v>
                      </c:pt>
                      <c:pt idx="141">
                        <c:v>148</c:v>
                      </c:pt>
                      <c:pt idx="142">
                        <c:v>150</c:v>
                      </c:pt>
                      <c:pt idx="143">
                        <c:v>157</c:v>
                      </c:pt>
                      <c:pt idx="144">
                        <c:v>148</c:v>
                      </c:pt>
                      <c:pt idx="145">
                        <c:v>155</c:v>
                      </c:pt>
                      <c:pt idx="146">
                        <c:v>176</c:v>
                      </c:pt>
                      <c:pt idx="147">
                        <c:v>200</c:v>
                      </c:pt>
                      <c:pt idx="148">
                        <c:v>139</c:v>
                      </c:pt>
                      <c:pt idx="149">
                        <c:v>162</c:v>
                      </c:pt>
                      <c:pt idx="150">
                        <c:v>145</c:v>
                      </c:pt>
                      <c:pt idx="151">
                        <c:v>168</c:v>
                      </c:pt>
                      <c:pt idx="152">
                        <c:v>147</c:v>
                      </c:pt>
                      <c:pt idx="153">
                        <c:v>165</c:v>
                      </c:pt>
                      <c:pt idx="154">
                        <c:v>136</c:v>
                      </c:pt>
                      <c:pt idx="155">
                        <c:v>154</c:v>
                      </c:pt>
                      <c:pt idx="156">
                        <c:v>140</c:v>
                      </c:pt>
                      <c:pt idx="157">
                        <c:v>136</c:v>
                      </c:pt>
                      <c:pt idx="158">
                        <c:v>141</c:v>
                      </c:pt>
                      <c:pt idx="159">
                        <c:v>154</c:v>
                      </c:pt>
                      <c:pt idx="160">
                        <c:v>127</c:v>
                      </c:pt>
                      <c:pt idx="161">
                        <c:v>136</c:v>
                      </c:pt>
                      <c:pt idx="162">
                        <c:v>147</c:v>
                      </c:pt>
                      <c:pt idx="163">
                        <c:v>127</c:v>
                      </c:pt>
                      <c:pt idx="164">
                        <c:v>139</c:v>
                      </c:pt>
                      <c:pt idx="165">
                        <c:v>170</c:v>
                      </c:pt>
                      <c:pt idx="166">
                        <c:v>140</c:v>
                      </c:pt>
                      <c:pt idx="167">
                        <c:v>136</c:v>
                      </c:pt>
                      <c:pt idx="168">
                        <c:v>124</c:v>
                      </c:pt>
                      <c:pt idx="169">
                        <c:v>133</c:v>
                      </c:pt>
                      <c:pt idx="170">
                        <c:v>131</c:v>
                      </c:pt>
                      <c:pt idx="171">
                        <c:v>137</c:v>
                      </c:pt>
                      <c:pt idx="172">
                        <c:v>139</c:v>
                      </c:pt>
                      <c:pt idx="173">
                        <c:v>137</c:v>
                      </c:pt>
                      <c:pt idx="174">
                        <c:v>147</c:v>
                      </c:pt>
                      <c:pt idx="175">
                        <c:v>138</c:v>
                      </c:pt>
                      <c:pt idx="176">
                        <c:v>134</c:v>
                      </c:pt>
                      <c:pt idx="177">
                        <c:v>131</c:v>
                      </c:pt>
                      <c:pt idx="178">
                        <c:v>125</c:v>
                      </c:pt>
                      <c:pt idx="179">
                        <c:v>125</c:v>
                      </c:pt>
                      <c:pt idx="180">
                        <c:v>143</c:v>
                      </c:pt>
                      <c:pt idx="181">
                        <c:v>144</c:v>
                      </c:pt>
                      <c:pt idx="182">
                        <c:v>127</c:v>
                      </c:pt>
                      <c:pt idx="183">
                        <c:v>152</c:v>
                      </c:pt>
                      <c:pt idx="184">
                        <c:v>129</c:v>
                      </c:pt>
                      <c:pt idx="185">
                        <c:v>129</c:v>
                      </c:pt>
                      <c:pt idx="186">
                        <c:v>149</c:v>
                      </c:pt>
                      <c:pt idx="187">
                        <c:v>150</c:v>
                      </c:pt>
                      <c:pt idx="188">
                        <c:v>133</c:v>
                      </c:pt>
                      <c:pt idx="189">
                        <c:v>139</c:v>
                      </c:pt>
                      <c:pt idx="190">
                        <c:v>137</c:v>
                      </c:pt>
                      <c:pt idx="191">
                        <c:v>140</c:v>
                      </c:pt>
                      <c:pt idx="192">
                        <c:v>175</c:v>
                      </c:pt>
                      <c:pt idx="193">
                        <c:v>137</c:v>
                      </c:pt>
                      <c:pt idx="194">
                        <c:v>149</c:v>
                      </c:pt>
                      <c:pt idx="195">
                        <c:v>132</c:v>
                      </c:pt>
                      <c:pt idx="196">
                        <c:v>162</c:v>
                      </c:pt>
                      <c:pt idx="197">
                        <c:v>122</c:v>
                      </c:pt>
                      <c:pt idx="198">
                        <c:v>155</c:v>
                      </c:pt>
                      <c:pt idx="199">
                        <c:v>140</c:v>
                      </c:pt>
                      <c:pt idx="200">
                        <c:v>173</c:v>
                      </c:pt>
                      <c:pt idx="201">
                        <c:v>150</c:v>
                      </c:pt>
                      <c:pt idx="202">
                        <c:v>155</c:v>
                      </c:pt>
                      <c:pt idx="203">
                        <c:v>152</c:v>
                      </c:pt>
                      <c:pt idx="204">
                        <c:v>137</c:v>
                      </c:pt>
                      <c:pt idx="205">
                        <c:v>169</c:v>
                      </c:pt>
                      <c:pt idx="206">
                        <c:v>142</c:v>
                      </c:pt>
                      <c:pt idx="207">
                        <c:v>118</c:v>
                      </c:pt>
                      <c:pt idx="208">
                        <c:v>105</c:v>
                      </c:pt>
                      <c:pt idx="209">
                        <c:v>145</c:v>
                      </c:pt>
                      <c:pt idx="210">
                        <c:v>132</c:v>
                      </c:pt>
                      <c:pt idx="211">
                        <c:v>142</c:v>
                      </c:pt>
                      <c:pt idx="212">
                        <c:v>146</c:v>
                      </c:pt>
                      <c:pt idx="213">
                        <c:v>122</c:v>
                      </c:pt>
                      <c:pt idx="214">
                        <c:v>115</c:v>
                      </c:pt>
                      <c:pt idx="215">
                        <c:v>146</c:v>
                      </c:pt>
                      <c:pt idx="216">
                        <c:v>109</c:v>
                      </c:pt>
                      <c:pt idx="217">
                        <c:v>133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5772-4B64-861E-254ABBC3A865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6</c:v>
                      </c:pt>
                      <c:pt idx="48">
                        <c:v>3</c:v>
                      </c:pt>
                      <c:pt idx="49">
                        <c:v>3</c:v>
                      </c:pt>
                      <c:pt idx="50">
                        <c:v>5</c:v>
                      </c:pt>
                      <c:pt idx="51">
                        <c:v>5</c:v>
                      </c:pt>
                      <c:pt idx="52">
                        <c:v>1</c:v>
                      </c:pt>
                      <c:pt idx="53">
                        <c:v>6</c:v>
                      </c:pt>
                      <c:pt idx="54">
                        <c:v>7</c:v>
                      </c:pt>
                      <c:pt idx="55">
                        <c:v>5</c:v>
                      </c:pt>
                      <c:pt idx="56">
                        <c:v>10</c:v>
                      </c:pt>
                      <c:pt idx="57">
                        <c:v>7</c:v>
                      </c:pt>
                      <c:pt idx="58">
                        <c:v>7</c:v>
                      </c:pt>
                      <c:pt idx="59">
                        <c:v>11</c:v>
                      </c:pt>
                      <c:pt idx="60">
                        <c:v>12</c:v>
                      </c:pt>
                      <c:pt idx="61">
                        <c:v>14</c:v>
                      </c:pt>
                      <c:pt idx="62">
                        <c:v>23</c:v>
                      </c:pt>
                      <c:pt idx="63">
                        <c:v>30</c:v>
                      </c:pt>
                      <c:pt idx="64">
                        <c:v>30</c:v>
                      </c:pt>
                      <c:pt idx="65">
                        <c:v>22</c:v>
                      </c:pt>
                      <c:pt idx="66">
                        <c:v>38</c:v>
                      </c:pt>
                      <c:pt idx="67">
                        <c:v>51</c:v>
                      </c:pt>
                      <c:pt idx="68">
                        <c:v>41</c:v>
                      </c:pt>
                      <c:pt idx="69">
                        <c:v>33</c:v>
                      </c:pt>
                      <c:pt idx="70">
                        <c:v>52</c:v>
                      </c:pt>
                      <c:pt idx="71">
                        <c:v>42</c:v>
                      </c:pt>
                      <c:pt idx="72">
                        <c:v>33</c:v>
                      </c:pt>
                      <c:pt idx="73">
                        <c:v>47</c:v>
                      </c:pt>
                      <c:pt idx="74">
                        <c:v>48</c:v>
                      </c:pt>
                      <c:pt idx="75">
                        <c:v>49</c:v>
                      </c:pt>
                      <c:pt idx="76">
                        <c:v>39</c:v>
                      </c:pt>
                      <c:pt idx="77">
                        <c:v>42</c:v>
                      </c:pt>
                      <c:pt idx="78">
                        <c:v>39</c:v>
                      </c:pt>
                      <c:pt idx="79">
                        <c:v>48</c:v>
                      </c:pt>
                      <c:pt idx="80">
                        <c:v>38</c:v>
                      </c:pt>
                      <c:pt idx="81">
                        <c:v>47</c:v>
                      </c:pt>
                      <c:pt idx="82">
                        <c:v>54</c:v>
                      </c:pt>
                      <c:pt idx="83">
                        <c:v>50</c:v>
                      </c:pt>
                      <c:pt idx="84">
                        <c:v>47</c:v>
                      </c:pt>
                      <c:pt idx="85">
                        <c:v>60</c:v>
                      </c:pt>
                      <c:pt idx="86">
                        <c:v>49</c:v>
                      </c:pt>
                      <c:pt idx="87">
                        <c:v>57</c:v>
                      </c:pt>
                      <c:pt idx="88">
                        <c:v>62</c:v>
                      </c:pt>
                      <c:pt idx="89">
                        <c:v>65</c:v>
                      </c:pt>
                      <c:pt idx="90">
                        <c:v>63</c:v>
                      </c:pt>
                      <c:pt idx="91">
                        <c:v>50</c:v>
                      </c:pt>
                      <c:pt idx="92">
                        <c:v>64</c:v>
                      </c:pt>
                      <c:pt idx="93">
                        <c:v>56</c:v>
                      </c:pt>
                      <c:pt idx="94">
                        <c:v>58</c:v>
                      </c:pt>
                      <c:pt idx="95">
                        <c:v>72</c:v>
                      </c:pt>
                      <c:pt idx="96">
                        <c:v>54</c:v>
                      </c:pt>
                      <c:pt idx="97">
                        <c:v>51</c:v>
                      </c:pt>
                      <c:pt idx="98">
                        <c:v>51</c:v>
                      </c:pt>
                      <c:pt idx="99">
                        <c:v>56</c:v>
                      </c:pt>
                      <c:pt idx="100">
                        <c:v>57</c:v>
                      </c:pt>
                      <c:pt idx="101">
                        <c:v>67</c:v>
                      </c:pt>
                      <c:pt idx="102">
                        <c:v>64</c:v>
                      </c:pt>
                      <c:pt idx="103">
                        <c:v>59</c:v>
                      </c:pt>
                      <c:pt idx="104">
                        <c:v>62</c:v>
                      </c:pt>
                      <c:pt idx="105">
                        <c:v>62</c:v>
                      </c:pt>
                      <c:pt idx="106">
                        <c:v>61</c:v>
                      </c:pt>
                      <c:pt idx="107">
                        <c:v>59</c:v>
                      </c:pt>
                      <c:pt idx="108">
                        <c:v>68</c:v>
                      </c:pt>
                      <c:pt idx="109">
                        <c:v>65</c:v>
                      </c:pt>
                      <c:pt idx="110">
                        <c:v>61</c:v>
                      </c:pt>
                      <c:pt idx="111">
                        <c:v>63</c:v>
                      </c:pt>
                      <c:pt idx="112">
                        <c:v>58</c:v>
                      </c:pt>
                      <c:pt idx="113">
                        <c:v>66</c:v>
                      </c:pt>
                      <c:pt idx="114">
                        <c:v>66</c:v>
                      </c:pt>
                      <c:pt idx="115">
                        <c:v>67</c:v>
                      </c:pt>
                      <c:pt idx="116">
                        <c:v>54</c:v>
                      </c:pt>
                      <c:pt idx="117">
                        <c:v>60</c:v>
                      </c:pt>
                      <c:pt idx="118">
                        <c:v>58</c:v>
                      </c:pt>
                      <c:pt idx="119">
                        <c:v>54</c:v>
                      </c:pt>
                      <c:pt idx="120">
                        <c:v>53</c:v>
                      </c:pt>
                      <c:pt idx="121">
                        <c:v>63</c:v>
                      </c:pt>
                      <c:pt idx="122">
                        <c:v>53</c:v>
                      </c:pt>
                      <c:pt idx="123">
                        <c:v>59</c:v>
                      </c:pt>
                      <c:pt idx="124">
                        <c:v>64</c:v>
                      </c:pt>
                      <c:pt idx="125">
                        <c:v>60</c:v>
                      </c:pt>
                      <c:pt idx="126">
                        <c:v>63</c:v>
                      </c:pt>
                      <c:pt idx="127">
                        <c:v>61</c:v>
                      </c:pt>
                      <c:pt idx="128">
                        <c:v>54</c:v>
                      </c:pt>
                      <c:pt idx="129">
                        <c:v>59</c:v>
                      </c:pt>
                      <c:pt idx="130">
                        <c:v>69</c:v>
                      </c:pt>
                      <c:pt idx="131">
                        <c:v>38</c:v>
                      </c:pt>
                      <c:pt idx="132">
                        <c:v>72</c:v>
                      </c:pt>
                      <c:pt idx="133">
                        <c:v>61</c:v>
                      </c:pt>
                      <c:pt idx="134">
                        <c:v>67</c:v>
                      </c:pt>
                      <c:pt idx="135">
                        <c:v>62</c:v>
                      </c:pt>
                      <c:pt idx="136">
                        <c:v>66</c:v>
                      </c:pt>
                      <c:pt idx="137">
                        <c:v>44</c:v>
                      </c:pt>
                      <c:pt idx="138">
                        <c:v>55</c:v>
                      </c:pt>
                      <c:pt idx="139">
                        <c:v>70</c:v>
                      </c:pt>
                      <c:pt idx="140">
                        <c:v>70</c:v>
                      </c:pt>
                      <c:pt idx="141">
                        <c:v>64</c:v>
                      </c:pt>
                      <c:pt idx="142">
                        <c:v>66</c:v>
                      </c:pt>
                      <c:pt idx="143">
                        <c:v>72</c:v>
                      </c:pt>
                      <c:pt idx="144">
                        <c:v>68</c:v>
                      </c:pt>
                      <c:pt idx="145">
                        <c:v>83</c:v>
                      </c:pt>
                      <c:pt idx="146">
                        <c:v>67</c:v>
                      </c:pt>
                      <c:pt idx="147">
                        <c:v>85</c:v>
                      </c:pt>
                      <c:pt idx="148">
                        <c:v>73</c:v>
                      </c:pt>
                      <c:pt idx="149">
                        <c:v>79</c:v>
                      </c:pt>
                      <c:pt idx="150">
                        <c:v>66</c:v>
                      </c:pt>
                      <c:pt idx="151">
                        <c:v>63</c:v>
                      </c:pt>
                      <c:pt idx="152">
                        <c:v>73</c:v>
                      </c:pt>
                      <c:pt idx="153">
                        <c:v>82</c:v>
                      </c:pt>
                      <c:pt idx="154">
                        <c:v>82</c:v>
                      </c:pt>
                      <c:pt idx="155">
                        <c:v>67</c:v>
                      </c:pt>
                      <c:pt idx="156">
                        <c:v>69</c:v>
                      </c:pt>
                      <c:pt idx="157">
                        <c:v>74</c:v>
                      </c:pt>
                      <c:pt idx="158">
                        <c:v>56</c:v>
                      </c:pt>
                      <c:pt idx="159">
                        <c:v>83</c:v>
                      </c:pt>
                      <c:pt idx="160">
                        <c:v>50</c:v>
                      </c:pt>
                      <c:pt idx="161">
                        <c:v>61</c:v>
                      </c:pt>
                      <c:pt idx="162">
                        <c:v>77</c:v>
                      </c:pt>
                      <c:pt idx="163">
                        <c:v>71</c:v>
                      </c:pt>
                      <c:pt idx="164">
                        <c:v>55</c:v>
                      </c:pt>
                      <c:pt idx="165">
                        <c:v>63</c:v>
                      </c:pt>
                      <c:pt idx="166">
                        <c:v>62</c:v>
                      </c:pt>
                      <c:pt idx="167">
                        <c:v>58</c:v>
                      </c:pt>
                      <c:pt idx="168">
                        <c:v>69</c:v>
                      </c:pt>
                      <c:pt idx="169">
                        <c:v>50</c:v>
                      </c:pt>
                      <c:pt idx="170">
                        <c:v>70</c:v>
                      </c:pt>
                      <c:pt idx="171">
                        <c:v>62</c:v>
                      </c:pt>
                      <c:pt idx="172">
                        <c:v>79</c:v>
                      </c:pt>
                      <c:pt idx="173">
                        <c:v>78</c:v>
                      </c:pt>
                      <c:pt idx="174">
                        <c:v>83</c:v>
                      </c:pt>
                      <c:pt idx="175">
                        <c:v>62</c:v>
                      </c:pt>
                      <c:pt idx="176">
                        <c:v>70</c:v>
                      </c:pt>
                      <c:pt idx="177">
                        <c:v>75</c:v>
                      </c:pt>
                      <c:pt idx="178">
                        <c:v>67</c:v>
                      </c:pt>
                      <c:pt idx="179">
                        <c:v>89</c:v>
                      </c:pt>
                      <c:pt idx="180">
                        <c:v>70</c:v>
                      </c:pt>
                      <c:pt idx="181">
                        <c:v>80</c:v>
                      </c:pt>
                      <c:pt idx="182">
                        <c:v>65</c:v>
                      </c:pt>
                      <c:pt idx="183">
                        <c:v>65</c:v>
                      </c:pt>
                      <c:pt idx="184">
                        <c:v>73</c:v>
                      </c:pt>
                      <c:pt idx="185">
                        <c:v>57</c:v>
                      </c:pt>
                      <c:pt idx="186">
                        <c:v>71</c:v>
                      </c:pt>
                      <c:pt idx="187">
                        <c:v>84</c:v>
                      </c:pt>
                      <c:pt idx="188">
                        <c:v>81</c:v>
                      </c:pt>
                      <c:pt idx="189">
                        <c:v>80</c:v>
                      </c:pt>
                      <c:pt idx="190">
                        <c:v>80</c:v>
                      </c:pt>
                      <c:pt idx="191">
                        <c:v>76</c:v>
                      </c:pt>
                      <c:pt idx="192">
                        <c:v>65</c:v>
                      </c:pt>
                      <c:pt idx="193">
                        <c:v>85</c:v>
                      </c:pt>
                      <c:pt idx="194">
                        <c:v>75</c:v>
                      </c:pt>
                      <c:pt idx="195">
                        <c:v>70</c:v>
                      </c:pt>
                      <c:pt idx="196">
                        <c:v>99</c:v>
                      </c:pt>
                      <c:pt idx="197">
                        <c:v>78</c:v>
                      </c:pt>
                      <c:pt idx="198">
                        <c:v>70</c:v>
                      </c:pt>
                      <c:pt idx="199">
                        <c:v>80</c:v>
                      </c:pt>
                      <c:pt idx="200">
                        <c:v>73</c:v>
                      </c:pt>
                      <c:pt idx="201">
                        <c:v>86</c:v>
                      </c:pt>
                      <c:pt idx="202">
                        <c:v>83</c:v>
                      </c:pt>
                      <c:pt idx="203">
                        <c:v>73</c:v>
                      </c:pt>
                      <c:pt idx="204">
                        <c:v>85</c:v>
                      </c:pt>
                      <c:pt idx="205">
                        <c:v>89</c:v>
                      </c:pt>
                      <c:pt idx="206">
                        <c:v>91</c:v>
                      </c:pt>
                      <c:pt idx="207">
                        <c:v>76</c:v>
                      </c:pt>
                      <c:pt idx="208">
                        <c:v>69</c:v>
                      </c:pt>
                      <c:pt idx="209">
                        <c:v>78</c:v>
                      </c:pt>
                      <c:pt idx="210">
                        <c:v>61</c:v>
                      </c:pt>
                      <c:pt idx="211">
                        <c:v>84</c:v>
                      </c:pt>
                      <c:pt idx="212">
                        <c:v>78</c:v>
                      </c:pt>
                      <c:pt idx="213">
                        <c:v>72</c:v>
                      </c:pt>
                      <c:pt idx="214">
                        <c:v>48</c:v>
                      </c:pt>
                      <c:pt idx="215">
                        <c:v>77</c:v>
                      </c:pt>
                      <c:pt idx="216">
                        <c:v>60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5772-4B64-861E-254ABBC3A865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1</c:v>
                      </c:pt>
                      <c:pt idx="52">
                        <c:v>8</c:v>
                      </c:pt>
                      <c:pt idx="53">
                        <c:v>1</c:v>
                      </c:pt>
                      <c:pt idx="54">
                        <c:v>7</c:v>
                      </c:pt>
                      <c:pt idx="55">
                        <c:v>6</c:v>
                      </c:pt>
                      <c:pt idx="56">
                        <c:v>8</c:v>
                      </c:pt>
                      <c:pt idx="57">
                        <c:v>7</c:v>
                      </c:pt>
                      <c:pt idx="58">
                        <c:v>10</c:v>
                      </c:pt>
                      <c:pt idx="59">
                        <c:v>13</c:v>
                      </c:pt>
                      <c:pt idx="60">
                        <c:v>4</c:v>
                      </c:pt>
                      <c:pt idx="61">
                        <c:v>12</c:v>
                      </c:pt>
                      <c:pt idx="62">
                        <c:v>10</c:v>
                      </c:pt>
                      <c:pt idx="63">
                        <c:v>10</c:v>
                      </c:pt>
                      <c:pt idx="64">
                        <c:v>18</c:v>
                      </c:pt>
                      <c:pt idx="65">
                        <c:v>24</c:v>
                      </c:pt>
                      <c:pt idx="66">
                        <c:v>16</c:v>
                      </c:pt>
                      <c:pt idx="67">
                        <c:v>29</c:v>
                      </c:pt>
                      <c:pt idx="68">
                        <c:v>23</c:v>
                      </c:pt>
                      <c:pt idx="69">
                        <c:v>36</c:v>
                      </c:pt>
                      <c:pt idx="70">
                        <c:v>32</c:v>
                      </c:pt>
                      <c:pt idx="71">
                        <c:v>40</c:v>
                      </c:pt>
                      <c:pt idx="72">
                        <c:v>41</c:v>
                      </c:pt>
                      <c:pt idx="73">
                        <c:v>39</c:v>
                      </c:pt>
                      <c:pt idx="74">
                        <c:v>51</c:v>
                      </c:pt>
                      <c:pt idx="75">
                        <c:v>40</c:v>
                      </c:pt>
                      <c:pt idx="76">
                        <c:v>35</c:v>
                      </c:pt>
                      <c:pt idx="77">
                        <c:v>40</c:v>
                      </c:pt>
                      <c:pt idx="78">
                        <c:v>51</c:v>
                      </c:pt>
                      <c:pt idx="79">
                        <c:v>43</c:v>
                      </c:pt>
                      <c:pt idx="80">
                        <c:v>39</c:v>
                      </c:pt>
                      <c:pt idx="81">
                        <c:v>42</c:v>
                      </c:pt>
                      <c:pt idx="82">
                        <c:v>35</c:v>
                      </c:pt>
                      <c:pt idx="83">
                        <c:v>51</c:v>
                      </c:pt>
                      <c:pt idx="84">
                        <c:v>42</c:v>
                      </c:pt>
                      <c:pt idx="85">
                        <c:v>47</c:v>
                      </c:pt>
                      <c:pt idx="86">
                        <c:v>54</c:v>
                      </c:pt>
                      <c:pt idx="87">
                        <c:v>67</c:v>
                      </c:pt>
                      <c:pt idx="88">
                        <c:v>50</c:v>
                      </c:pt>
                      <c:pt idx="89">
                        <c:v>57</c:v>
                      </c:pt>
                      <c:pt idx="90">
                        <c:v>52</c:v>
                      </c:pt>
                      <c:pt idx="91">
                        <c:v>54</c:v>
                      </c:pt>
                      <c:pt idx="92">
                        <c:v>41</c:v>
                      </c:pt>
                      <c:pt idx="93">
                        <c:v>59</c:v>
                      </c:pt>
                      <c:pt idx="94">
                        <c:v>46</c:v>
                      </c:pt>
                      <c:pt idx="95">
                        <c:v>45</c:v>
                      </c:pt>
                      <c:pt idx="96">
                        <c:v>48</c:v>
                      </c:pt>
                      <c:pt idx="97">
                        <c:v>55</c:v>
                      </c:pt>
                      <c:pt idx="98">
                        <c:v>47</c:v>
                      </c:pt>
                      <c:pt idx="99">
                        <c:v>51</c:v>
                      </c:pt>
                      <c:pt idx="100">
                        <c:v>52</c:v>
                      </c:pt>
                      <c:pt idx="101">
                        <c:v>35</c:v>
                      </c:pt>
                      <c:pt idx="102">
                        <c:v>47</c:v>
                      </c:pt>
                      <c:pt idx="103">
                        <c:v>46</c:v>
                      </c:pt>
                      <c:pt idx="104">
                        <c:v>54</c:v>
                      </c:pt>
                      <c:pt idx="105">
                        <c:v>55</c:v>
                      </c:pt>
                      <c:pt idx="106">
                        <c:v>46</c:v>
                      </c:pt>
                      <c:pt idx="107">
                        <c:v>58</c:v>
                      </c:pt>
                      <c:pt idx="108">
                        <c:v>51</c:v>
                      </c:pt>
                      <c:pt idx="109">
                        <c:v>46</c:v>
                      </c:pt>
                      <c:pt idx="110">
                        <c:v>46</c:v>
                      </c:pt>
                      <c:pt idx="111">
                        <c:v>51</c:v>
                      </c:pt>
                      <c:pt idx="112">
                        <c:v>58</c:v>
                      </c:pt>
                      <c:pt idx="113">
                        <c:v>47</c:v>
                      </c:pt>
                      <c:pt idx="114">
                        <c:v>46</c:v>
                      </c:pt>
                      <c:pt idx="115">
                        <c:v>50</c:v>
                      </c:pt>
                      <c:pt idx="116">
                        <c:v>48</c:v>
                      </c:pt>
                      <c:pt idx="117">
                        <c:v>43</c:v>
                      </c:pt>
                      <c:pt idx="118">
                        <c:v>40</c:v>
                      </c:pt>
                      <c:pt idx="119">
                        <c:v>50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44</c:v>
                      </c:pt>
                      <c:pt idx="123">
                        <c:v>50</c:v>
                      </c:pt>
                      <c:pt idx="124">
                        <c:v>49</c:v>
                      </c:pt>
                      <c:pt idx="125">
                        <c:v>51</c:v>
                      </c:pt>
                      <c:pt idx="126">
                        <c:v>53</c:v>
                      </c:pt>
                      <c:pt idx="127">
                        <c:v>74</c:v>
                      </c:pt>
                      <c:pt idx="128">
                        <c:v>49</c:v>
                      </c:pt>
                      <c:pt idx="129">
                        <c:v>41</c:v>
                      </c:pt>
                      <c:pt idx="130">
                        <c:v>60</c:v>
                      </c:pt>
                      <c:pt idx="131">
                        <c:v>50</c:v>
                      </c:pt>
                      <c:pt idx="132">
                        <c:v>62</c:v>
                      </c:pt>
                      <c:pt idx="133">
                        <c:v>43</c:v>
                      </c:pt>
                      <c:pt idx="134">
                        <c:v>52</c:v>
                      </c:pt>
                      <c:pt idx="135">
                        <c:v>56</c:v>
                      </c:pt>
                      <c:pt idx="136">
                        <c:v>35</c:v>
                      </c:pt>
                      <c:pt idx="137">
                        <c:v>55</c:v>
                      </c:pt>
                      <c:pt idx="138">
                        <c:v>42</c:v>
                      </c:pt>
                      <c:pt idx="139">
                        <c:v>53</c:v>
                      </c:pt>
                      <c:pt idx="140">
                        <c:v>65</c:v>
                      </c:pt>
                      <c:pt idx="141">
                        <c:v>49</c:v>
                      </c:pt>
                      <c:pt idx="142">
                        <c:v>40</c:v>
                      </c:pt>
                      <c:pt idx="143">
                        <c:v>52</c:v>
                      </c:pt>
                      <c:pt idx="144">
                        <c:v>69</c:v>
                      </c:pt>
                      <c:pt idx="145">
                        <c:v>57</c:v>
                      </c:pt>
                      <c:pt idx="146">
                        <c:v>70</c:v>
                      </c:pt>
                      <c:pt idx="147">
                        <c:v>58</c:v>
                      </c:pt>
                      <c:pt idx="148">
                        <c:v>57</c:v>
                      </c:pt>
                      <c:pt idx="149">
                        <c:v>47</c:v>
                      </c:pt>
                      <c:pt idx="150">
                        <c:v>61</c:v>
                      </c:pt>
                      <c:pt idx="151">
                        <c:v>49</c:v>
                      </c:pt>
                      <c:pt idx="152">
                        <c:v>60</c:v>
                      </c:pt>
                      <c:pt idx="153">
                        <c:v>49</c:v>
                      </c:pt>
                      <c:pt idx="154">
                        <c:v>54</c:v>
                      </c:pt>
                      <c:pt idx="155">
                        <c:v>62</c:v>
                      </c:pt>
                      <c:pt idx="156">
                        <c:v>64</c:v>
                      </c:pt>
                      <c:pt idx="157">
                        <c:v>61</c:v>
                      </c:pt>
                      <c:pt idx="158">
                        <c:v>56</c:v>
                      </c:pt>
                      <c:pt idx="159">
                        <c:v>50</c:v>
                      </c:pt>
                      <c:pt idx="160">
                        <c:v>53</c:v>
                      </c:pt>
                      <c:pt idx="161">
                        <c:v>52</c:v>
                      </c:pt>
                      <c:pt idx="162">
                        <c:v>64</c:v>
                      </c:pt>
                      <c:pt idx="163">
                        <c:v>47</c:v>
                      </c:pt>
                      <c:pt idx="164">
                        <c:v>56</c:v>
                      </c:pt>
                      <c:pt idx="165">
                        <c:v>63</c:v>
                      </c:pt>
                      <c:pt idx="166">
                        <c:v>52</c:v>
                      </c:pt>
                      <c:pt idx="167">
                        <c:v>52</c:v>
                      </c:pt>
                      <c:pt idx="168">
                        <c:v>45</c:v>
                      </c:pt>
                      <c:pt idx="169">
                        <c:v>45</c:v>
                      </c:pt>
                      <c:pt idx="170">
                        <c:v>50</c:v>
                      </c:pt>
                      <c:pt idx="171">
                        <c:v>51</c:v>
                      </c:pt>
                      <c:pt idx="172">
                        <c:v>53</c:v>
                      </c:pt>
                      <c:pt idx="173">
                        <c:v>57</c:v>
                      </c:pt>
                      <c:pt idx="174">
                        <c:v>59</c:v>
                      </c:pt>
                      <c:pt idx="175">
                        <c:v>55</c:v>
                      </c:pt>
                      <c:pt idx="176">
                        <c:v>45</c:v>
                      </c:pt>
                      <c:pt idx="177">
                        <c:v>62</c:v>
                      </c:pt>
                      <c:pt idx="178">
                        <c:v>40</c:v>
                      </c:pt>
                      <c:pt idx="179">
                        <c:v>56</c:v>
                      </c:pt>
                      <c:pt idx="180">
                        <c:v>50</c:v>
                      </c:pt>
                      <c:pt idx="181">
                        <c:v>51</c:v>
                      </c:pt>
                      <c:pt idx="182">
                        <c:v>65</c:v>
                      </c:pt>
                      <c:pt idx="183">
                        <c:v>50</c:v>
                      </c:pt>
                      <c:pt idx="184">
                        <c:v>56</c:v>
                      </c:pt>
                      <c:pt idx="185">
                        <c:v>50</c:v>
                      </c:pt>
                      <c:pt idx="186">
                        <c:v>51</c:v>
                      </c:pt>
                      <c:pt idx="187">
                        <c:v>39</c:v>
                      </c:pt>
                      <c:pt idx="188">
                        <c:v>65</c:v>
                      </c:pt>
                      <c:pt idx="189">
                        <c:v>42</c:v>
                      </c:pt>
                      <c:pt idx="190">
                        <c:v>60</c:v>
                      </c:pt>
                      <c:pt idx="191">
                        <c:v>44</c:v>
                      </c:pt>
                      <c:pt idx="192">
                        <c:v>47</c:v>
                      </c:pt>
                      <c:pt idx="193">
                        <c:v>65</c:v>
                      </c:pt>
                      <c:pt idx="194">
                        <c:v>62</c:v>
                      </c:pt>
                      <c:pt idx="195">
                        <c:v>66</c:v>
                      </c:pt>
                      <c:pt idx="196">
                        <c:v>63</c:v>
                      </c:pt>
                      <c:pt idx="197">
                        <c:v>62</c:v>
                      </c:pt>
                      <c:pt idx="198">
                        <c:v>53</c:v>
                      </c:pt>
                      <c:pt idx="199">
                        <c:v>54</c:v>
                      </c:pt>
                      <c:pt idx="200">
                        <c:v>58</c:v>
                      </c:pt>
                      <c:pt idx="201">
                        <c:v>66</c:v>
                      </c:pt>
                      <c:pt idx="202">
                        <c:v>64</c:v>
                      </c:pt>
                      <c:pt idx="203">
                        <c:v>52</c:v>
                      </c:pt>
                      <c:pt idx="204">
                        <c:v>62</c:v>
                      </c:pt>
                      <c:pt idx="205">
                        <c:v>63</c:v>
                      </c:pt>
                      <c:pt idx="206">
                        <c:v>50</c:v>
                      </c:pt>
                      <c:pt idx="207">
                        <c:v>55</c:v>
                      </c:pt>
                      <c:pt idx="208">
                        <c:v>62</c:v>
                      </c:pt>
                      <c:pt idx="209">
                        <c:v>47</c:v>
                      </c:pt>
                      <c:pt idx="210">
                        <c:v>50</c:v>
                      </c:pt>
                      <c:pt idx="211">
                        <c:v>54</c:v>
                      </c:pt>
                      <c:pt idx="212">
                        <c:v>58</c:v>
                      </c:pt>
                      <c:pt idx="213">
                        <c:v>62</c:v>
                      </c:pt>
                      <c:pt idx="214">
                        <c:v>46</c:v>
                      </c:pt>
                      <c:pt idx="215">
                        <c:v>61</c:v>
                      </c:pt>
                      <c:pt idx="216">
                        <c:v>33</c:v>
                      </c:pt>
                      <c:pt idx="217">
                        <c:v>60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5772-4B64-861E-254ABBC3A865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5772-4B64-861E-254ABBC3A865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80 to 90 year old unvax vs. dose 2. The unvaxxed are more frail so NPH effects are large.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'90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cohorts'!$L$7:$L$224</c:f>
              <c:numCache>
                <c:formatCode>0</c:formatCode>
                <c:ptCount val="218"/>
                <c:pt idx="0">
                  <c:v>1928.4619299934088</c:v>
                </c:pt>
                <c:pt idx="1">
                  <c:v>1906.0996540987981</c:v>
                </c:pt>
                <c:pt idx="2">
                  <c:v>1871.9698296303031</c:v>
                </c:pt>
                <c:pt idx="3">
                  <c:v>2166.1909388130762</c:v>
                </c:pt>
                <c:pt idx="4">
                  <c:v>2613.576512723278</c:v>
                </c:pt>
                <c:pt idx="5">
                  <c:v>2670.3512252788832</c:v>
                </c:pt>
                <c:pt idx="6">
                  <c:v>2707.6476049239823</c:v>
                </c:pt>
                <c:pt idx="7">
                  <c:v>2697.9944525807259</c:v>
                </c:pt>
                <c:pt idx="8">
                  <c:v>2998.29436536807</c:v>
                </c:pt>
                <c:pt idx="9">
                  <c:v>2941.9495967924681</c:v>
                </c:pt>
                <c:pt idx="10">
                  <c:v>2893.3092224231464</c:v>
                </c:pt>
                <c:pt idx="11">
                  <c:v>2809.1434866427981</c:v>
                </c:pt>
                <c:pt idx="12">
                  <c:v>2795.6523516948837</c:v>
                </c:pt>
                <c:pt idx="13">
                  <c:v>3168.3624519342256</c:v>
                </c:pt>
                <c:pt idx="14">
                  <c:v>2772.8663242681937</c:v>
                </c:pt>
                <c:pt idx="15">
                  <c:v>2818.4816728092583</c:v>
                </c:pt>
                <c:pt idx="16">
                  <c:v>2864.1997068943642</c:v>
                </c:pt>
                <c:pt idx="17">
                  <c:v>2921.9102973234576</c:v>
                </c:pt>
                <c:pt idx="18">
                  <c:v>2754.1974648172431</c:v>
                </c:pt>
                <c:pt idx="19">
                  <c:v>2708.8510611722968</c:v>
                </c:pt>
                <c:pt idx="20">
                  <c:v>2885.4142371289763</c:v>
                </c:pt>
                <c:pt idx="21">
                  <c:v>3153.5586238462124</c:v>
                </c:pt>
                <c:pt idx="22">
                  <c:v>3092.9314894448789</c:v>
                </c:pt>
                <c:pt idx="23">
                  <c:v>3024.1730561862496</c:v>
                </c:pt>
                <c:pt idx="24">
                  <c:v>2931.3589010081228</c:v>
                </c:pt>
                <c:pt idx="25">
                  <c:v>2842.2326622506212</c:v>
                </c:pt>
                <c:pt idx="26">
                  <c:v>2780.8189686544947</c:v>
                </c:pt>
                <c:pt idx="27">
                  <c:v>3090.0926874451761</c:v>
                </c:pt>
                <c:pt idx="28">
                  <c:v>3368.2659431996531</c:v>
                </c:pt>
                <c:pt idx="29">
                  <c:v>3727.0144015044493</c:v>
                </c:pt>
                <c:pt idx="30">
                  <c:v>3918.9207895056588</c:v>
                </c:pt>
                <c:pt idx="31">
                  <c:v>4507.8871857963677</c:v>
                </c:pt>
                <c:pt idx="32">
                  <c:v>5427.7615417408342</c:v>
                </c:pt>
                <c:pt idx="33">
                  <c:v>7427.5562336267549</c:v>
                </c:pt>
                <c:pt idx="34">
                  <c:v>9450.8366622641988</c:v>
                </c:pt>
                <c:pt idx="35">
                  <c:v>9625.9240179496883</c:v>
                </c:pt>
                <c:pt idx="36">
                  <c:v>8547.7080292879364</c:v>
                </c:pt>
                <c:pt idx="37">
                  <c:v>7542.7731857220733</c:v>
                </c:pt>
                <c:pt idx="38">
                  <c:v>6994.1087927323533</c:v>
                </c:pt>
                <c:pt idx="39">
                  <c:v>6779.8149763591346</c:v>
                </c:pt>
                <c:pt idx="40">
                  <c:v>7205.0414577043548</c:v>
                </c:pt>
                <c:pt idx="41">
                  <c:v>7305.6158521580592</c:v>
                </c:pt>
                <c:pt idx="42">
                  <c:v>7513.3734075994034</c:v>
                </c:pt>
                <c:pt idx="43">
                  <c:v>8195.0412231291684</c:v>
                </c:pt>
                <c:pt idx="44">
                  <c:v>9209.1454658787516</c:v>
                </c:pt>
                <c:pt idx="45">
                  <c:v>8769.8018541157307</c:v>
                </c:pt>
                <c:pt idx="46">
                  <c:v>8005.2052724372425</c:v>
                </c:pt>
                <c:pt idx="47">
                  <c:v>7773.5806826353</c:v>
                </c:pt>
                <c:pt idx="48">
                  <c:v>7283.791843255236</c:v>
                </c:pt>
                <c:pt idx="49">
                  <c:v>7746.9278974535382</c:v>
                </c:pt>
                <c:pt idx="50">
                  <c:v>7887.6396747427052</c:v>
                </c:pt>
                <c:pt idx="51">
                  <c:v>8878.3925229210035</c:v>
                </c:pt>
                <c:pt idx="52">
                  <c:v>9858.4836731399773</c:v>
                </c:pt>
                <c:pt idx="53">
                  <c:v>10430.397157430225</c:v>
                </c:pt>
                <c:pt idx="54">
                  <c:v>11331.657678323045</c:v>
                </c:pt>
                <c:pt idx="55">
                  <c:v>11194.268571379169</c:v>
                </c:pt>
                <c:pt idx="56">
                  <c:v>11668.774512939879</c:v>
                </c:pt>
                <c:pt idx="57">
                  <c:v>10653.635582100358</c:v>
                </c:pt>
                <c:pt idx="58">
                  <c:v>10767.354227008085</c:v>
                </c:pt>
                <c:pt idx="59">
                  <c:v>11329.908602385649</c:v>
                </c:pt>
                <c:pt idx="60">
                  <c:v>12999.315024383959</c:v>
                </c:pt>
                <c:pt idx="61">
                  <c:v>11727.067708606493</c:v>
                </c:pt>
                <c:pt idx="62">
                  <c:v>12165.084970205251</c:v>
                </c:pt>
                <c:pt idx="63">
                  <c:v>12721.245703521583</c:v>
                </c:pt>
                <c:pt idx="64">
                  <c:v>12420.418723344135</c:v>
                </c:pt>
                <c:pt idx="65">
                  <c:v>11873.878878902442</c:v>
                </c:pt>
                <c:pt idx="66">
                  <c:v>12100.345795655287</c:v>
                </c:pt>
                <c:pt idx="67">
                  <c:v>20994.882433115887</c:v>
                </c:pt>
                <c:pt idx="68">
                  <c:v>18329.426365140651</c:v>
                </c:pt>
                <c:pt idx="69">
                  <c:v>17197.22614213857</c:v>
                </c:pt>
                <c:pt idx="70">
                  <c:v>19622.812127746525</c:v>
                </c:pt>
                <c:pt idx="71">
                  <c:v>17673.939065626339</c:v>
                </c:pt>
                <c:pt idx="72">
                  <c:v>17160.8124001615</c:v>
                </c:pt>
                <c:pt idx="73">
                  <c:v>17468.434788742328</c:v>
                </c:pt>
                <c:pt idx="74">
                  <c:v>17082.090014787005</c:v>
                </c:pt>
                <c:pt idx="75">
                  <c:v>16782.84372999502</c:v>
                </c:pt>
                <c:pt idx="76">
                  <c:v>16299.484724814476</c:v>
                </c:pt>
                <c:pt idx="77">
                  <c:v>16275.211421704465</c:v>
                </c:pt>
                <c:pt idx="78">
                  <c:v>15548.250551627865</c:v>
                </c:pt>
                <c:pt idx="79">
                  <c:v>16785.568967855692</c:v>
                </c:pt>
                <c:pt idx="80">
                  <c:v>17755.982382055125</c:v>
                </c:pt>
                <c:pt idx="81">
                  <c:v>18404.225236483715</c:v>
                </c:pt>
                <c:pt idx="82">
                  <c:v>16872.439299364811</c:v>
                </c:pt>
                <c:pt idx="83">
                  <c:v>17231.380995774998</c:v>
                </c:pt>
                <c:pt idx="84">
                  <c:v>19470.433785732777</c:v>
                </c:pt>
                <c:pt idx="85">
                  <c:v>19177.318668252079</c:v>
                </c:pt>
                <c:pt idx="86">
                  <c:v>23300.535837643059</c:v>
                </c:pt>
                <c:pt idx="87">
                  <c:v>25933.822355383156</c:v>
                </c:pt>
                <c:pt idx="88">
                  <c:v>27712.630753385176</c:v>
                </c:pt>
                <c:pt idx="89">
                  <c:v>35950.397504659741</c:v>
                </c:pt>
                <c:pt idx="90">
                  <c:v>36548.787971770478</c:v>
                </c:pt>
                <c:pt idx="91">
                  <c:v>37912.895490059564</c:v>
                </c:pt>
                <c:pt idx="92">
                  <c:v>38550.079987514146</c:v>
                </c:pt>
                <c:pt idx="93">
                  <c:v>36581.886161263341</c:v>
                </c:pt>
                <c:pt idx="94">
                  <c:v>32292.369350422599</c:v>
                </c:pt>
                <c:pt idx="95">
                  <c:v>31334.692409161769</c:v>
                </c:pt>
                <c:pt idx="96">
                  <c:v>29481.485957121135</c:v>
                </c:pt>
                <c:pt idx="97">
                  <c:v>27686.503590118049</c:v>
                </c:pt>
                <c:pt idx="98">
                  <c:v>24851.164643050437</c:v>
                </c:pt>
                <c:pt idx="99">
                  <c:v>23020.193512602968</c:v>
                </c:pt>
                <c:pt idx="100">
                  <c:v>28198.10979703558</c:v>
                </c:pt>
                <c:pt idx="101">
                  <c:v>30203.657522859517</c:v>
                </c:pt>
                <c:pt idx="102">
                  <c:v>30511.77190431863</c:v>
                </c:pt>
                <c:pt idx="103">
                  <c:v>28198.972285401396</c:v>
                </c:pt>
                <c:pt idx="104">
                  <c:v>26653.67589435113</c:v>
                </c:pt>
                <c:pt idx="105">
                  <c:v>25639.769544520292</c:v>
                </c:pt>
                <c:pt idx="106">
                  <c:v>23765.640218775759</c:v>
                </c:pt>
                <c:pt idx="107">
                  <c:v>27174.77795221403</c:v>
                </c:pt>
                <c:pt idx="108">
                  <c:v>24340.569056473232</c:v>
                </c:pt>
                <c:pt idx="109">
                  <c:v>24108.05411391718</c:v>
                </c:pt>
                <c:pt idx="110">
                  <c:v>21940.210636488519</c:v>
                </c:pt>
                <c:pt idx="111">
                  <c:v>21637.247601944724</c:v>
                </c:pt>
                <c:pt idx="112">
                  <c:v>19555.105945482333</c:v>
                </c:pt>
                <c:pt idx="113">
                  <c:v>21070.06425685075</c:v>
                </c:pt>
                <c:pt idx="114">
                  <c:v>19601.321537062908</c:v>
                </c:pt>
                <c:pt idx="115">
                  <c:v>17073.089294260368</c:v>
                </c:pt>
                <c:pt idx="116">
                  <c:v>16849.915080003575</c:v>
                </c:pt>
                <c:pt idx="117">
                  <c:v>17376.872701175205</c:v>
                </c:pt>
                <c:pt idx="118">
                  <c:v>19195.102187809491</c:v>
                </c:pt>
                <c:pt idx="119">
                  <c:v>16746.141155732334</c:v>
                </c:pt>
                <c:pt idx="120">
                  <c:v>18101.620346747401</c:v>
                </c:pt>
                <c:pt idx="121">
                  <c:v>18283.191479677756</c:v>
                </c:pt>
                <c:pt idx="122">
                  <c:v>16984.730644921827</c:v>
                </c:pt>
                <c:pt idx="123">
                  <c:v>18950.263580105435</c:v>
                </c:pt>
                <c:pt idx="124">
                  <c:v>20039.111929138387</c:v>
                </c:pt>
                <c:pt idx="125">
                  <c:v>19872.07610778858</c:v>
                </c:pt>
                <c:pt idx="126">
                  <c:v>21214.404098237155</c:v>
                </c:pt>
                <c:pt idx="127">
                  <c:v>18760.546988652895</c:v>
                </c:pt>
                <c:pt idx="128">
                  <c:v>19982.246309101105</c:v>
                </c:pt>
                <c:pt idx="129">
                  <c:v>19571.105300800806</c:v>
                </c:pt>
                <c:pt idx="130">
                  <c:v>16707.662975037369</c:v>
                </c:pt>
                <c:pt idx="131">
                  <c:v>21430.005313810005</c:v>
                </c:pt>
                <c:pt idx="132">
                  <c:v>17510.701115761764</c:v>
                </c:pt>
                <c:pt idx="133">
                  <c:v>20417.147548395544</c:v>
                </c:pt>
                <c:pt idx="134">
                  <c:v>23110.282785563242</c:v>
                </c:pt>
                <c:pt idx="135">
                  <c:v>24205.197111116446</c:v>
                </c:pt>
                <c:pt idx="136">
                  <c:v>24321.03378858927</c:v>
                </c:pt>
                <c:pt idx="137">
                  <c:v>21223.975680356558</c:v>
                </c:pt>
                <c:pt idx="138">
                  <c:v>20541.618047452353</c:v>
                </c:pt>
                <c:pt idx="139">
                  <c:v>20058.838608869741</c:v>
                </c:pt>
                <c:pt idx="140">
                  <c:v>20192.566822647426</c:v>
                </c:pt>
                <c:pt idx="141">
                  <c:v>17910.300883214015</c:v>
                </c:pt>
                <c:pt idx="142">
                  <c:v>20599.777860051832</c:v>
                </c:pt>
                <c:pt idx="143">
                  <c:v>22364.898363906792</c:v>
                </c:pt>
                <c:pt idx="144">
                  <c:v>21949.3973503337</c:v>
                </c:pt>
                <c:pt idx="145">
                  <c:v>24834.035530773748</c:v>
                </c:pt>
                <c:pt idx="146">
                  <c:v>28158.60890541763</c:v>
                </c:pt>
                <c:pt idx="147">
                  <c:v>30883.542256368786</c:v>
                </c:pt>
                <c:pt idx="148">
                  <c:v>27759.771210676838</c:v>
                </c:pt>
                <c:pt idx="149">
                  <c:v>25125.268432355046</c:v>
                </c:pt>
                <c:pt idx="150">
                  <c:v>24193.195984937091</c:v>
                </c:pt>
                <c:pt idx="151">
                  <c:v>20481.429825920761</c:v>
                </c:pt>
                <c:pt idx="152">
                  <c:v>21170.552083603456</c:v>
                </c:pt>
                <c:pt idx="153">
                  <c:v>20656.420942953893</c:v>
                </c:pt>
                <c:pt idx="154">
                  <c:v>21485.074724441365</c:v>
                </c:pt>
                <c:pt idx="155">
                  <c:v>20889.017249980308</c:v>
                </c:pt>
                <c:pt idx="156">
                  <c:v>21183.357063755735</c:v>
                </c:pt>
                <c:pt idx="157">
                  <c:v>21056.253225528988</c:v>
                </c:pt>
                <c:pt idx="158">
                  <c:v>21076.411960132893</c:v>
                </c:pt>
                <c:pt idx="159">
                  <c:v>20133.242546828482</c:v>
                </c:pt>
                <c:pt idx="160">
                  <c:v>20413.194351402773</c:v>
                </c:pt>
                <c:pt idx="161">
                  <c:v>19303.814494001184</c:v>
                </c:pt>
                <c:pt idx="162">
                  <c:v>18183.291029864449</c:v>
                </c:pt>
                <c:pt idx="163">
                  <c:v>18957.525817905836</c:v>
                </c:pt>
                <c:pt idx="164">
                  <c:v>18039.343727042688</c:v>
                </c:pt>
                <c:pt idx="165">
                  <c:v>18956.336528221513</c:v>
                </c:pt>
                <c:pt idx="166">
                  <c:v>17457.555120106335</c:v>
                </c:pt>
                <c:pt idx="167">
                  <c:v>19443.52798856263</c:v>
                </c:pt>
                <c:pt idx="168">
                  <c:v>19012.4035927648</c:v>
                </c:pt>
                <c:pt idx="169">
                  <c:v>16783.720511435258</c:v>
                </c:pt>
                <c:pt idx="170">
                  <c:v>18716.473498429641</c:v>
                </c:pt>
                <c:pt idx="171">
                  <c:v>17700.15205836809</c:v>
                </c:pt>
                <c:pt idx="172">
                  <c:v>18345.489927060436</c:v>
                </c:pt>
                <c:pt idx="173">
                  <c:v>18415.874978919554</c:v>
                </c:pt>
                <c:pt idx="174">
                  <c:v>18039.514320768289</c:v>
                </c:pt>
                <c:pt idx="175">
                  <c:v>17889.401704561544</c:v>
                </c:pt>
                <c:pt idx="176">
                  <c:v>16990.084382191664</c:v>
                </c:pt>
                <c:pt idx="177">
                  <c:v>15859.081062592633</c:v>
                </c:pt>
                <c:pt idx="178">
                  <c:v>16950.461076560154</c:v>
                </c:pt>
                <c:pt idx="179">
                  <c:v>17308.961519699275</c:v>
                </c:pt>
                <c:pt idx="180">
                  <c:v>22302.178981606747</c:v>
                </c:pt>
                <c:pt idx="181">
                  <c:v>18422.118109780786</c:v>
                </c:pt>
                <c:pt idx="182">
                  <c:v>16147.193685065875</c:v>
                </c:pt>
                <c:pt idx="183">
                  <c:v>15896.353446393479</c:v>
                </c:pt>
                <c:pt idx="184">
                  <c:v>17844.886753603296</c:v>
                </c:pt>
                <c:pt idx="185">
                  <c:v>19430.279585018463</c:v>
                </c:pt>
                <c:pt idx="186">
                  <c:v>18281.578676394878</c:v>
                </c:pt>
                <c:pt idx="187">
                  <c:v>20952.577745634881</c:v>
                </c:pt>
                <c:pt idx="188">
                  <c:v>21427.089200486167</c:v>
                </c:pt>
                <c:pt idx="189">
                  <c:v>22685.784904929944</c:v>
                </c:pt>
                <c:pt idx="190">
                  <c:v>20920.389453060739</c:v>
                </c:pt>
                <c:pt idx="191">
                  <c:v>21014.993539857573</c:v>
                </c:pt>
                <c:pt idx="192">
                  <c:v>21029.123283537043</c:v>
                </c:pt>
                <c:pt idx="193">
                  <c:v>22923.104890019997</c:v>
                </c:pt>
                <c:pt idx="194">
                  <c:v>23012.348683009914</c:v>
                </c:pt>
                <c:pt idx="195">
                  <c:v>23987.657903982159</c:v>
                </c:pt>
                <c:pt idx="196">
                  <c:v>28242.22525660105</c:v>
                </c:pt>
                <c:pt idx="197">
                  <c:v>25809.633911368019</c:v>
                </c:pt>
                <c:pt idx="198">
                  <c:v>27695.118363808073</c:v>
                </c:pt>
                <c:pt idx="199">
                  <c:v>29463.590797297718</c:v>
                </c:pt>
                <c:pt idx="200">
                  <c:v>25306.71006509765</c:v>
                </c:pt>
                <c:pt idx="201">
                  <c:v>22316.193230943361</c:v>
                </c:pt>
                <c:pt idx="202">
                  <c:v>24870.564465210256</c:v>
                </c:pt>
                <c:pt idx="203">
                  <c:v>23003.741992769708</c:v>
                </c:pt>
                <c:pt idx="204">
                  <c:v>24258.056298560692</c:v>
                </c:pt>
                <c:pt idx="205">
                  <c:v>26360.48166568052</c:v>
                </c:pt>
                <c:pt idx="206">
                  <c:v>22404.424295038745</c:v>
                </c:pt>
                <c:pt idx="207">
                  <c:v>22068.742940132321</c:v>
                </c:pt>
                <c:pt idx="208">
                  <c:v>20297.03772087524</c:v>
                </c:pt>
                <c:pt idx="209">
                  <c:v>20537.325076795554</c:v>
                </c:pt>
                <c:pt idx="210">
                  <c:v>20619.095018194279</c:v>
                </c:pt>
                <c:pt idx="211">
                  <c:v>18149.046339385201</c:v>
                </c:pt>
                <c:pt idx="212">
                  <c:v>19323.226676312934</c:v>
                </c:pt>
                <c:pt idx="213">
                  <c:v>18882.87336590519</c:v>
                </c:pt>
                <c:pt idx="214">
                  <c:v>22136.822925294018</c:v>
                </c:pt>
                <c:pt idx="215">
                  <c:v>21620.183272630511</c:v>
                </c:pt>
                <c:pt idx="216">
                  <c:v>17535.600407338774</c:v>
                </c:pt>
                <c:pt idx="217">
                  <c:v>19244.745876245499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BE0-4D6C-876F-024E3B08B00E}"/>
            </c:ext>
          </c:extLst>
        </c:ser>
        <c:ser>
          <c:idx val="2"/>
          <c:order val="2"/>
          <c:tx>
            <c:strRef>
              <c:f>'90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452173.91304347821</c:v>
                </c:pt>
                <c:pt idx="47">
                  <c:v>22127.659574468085</c:v>
                </c:pt>
                <c:pt idx="48">
                  <c:v>23981.552651806302</c:v>
                </c:pt>
                <c:pt idx="49">
                  <c:v>17344.614383338758</c:v>
                </c:pt>
                <c:pt idx="50">
                  <c:v>8354.9764493551083</c:v>
                </c:pt>
                <c:pt idx="51">
                  <c:v>7155.2453165536726</c:v>
                </c:pt>
                <c:pt idx="52">
                  <c:v>6725.9595023064685</c:v>
                </c:pt>
                <c:pt idx="53">
                  <c:v>8695.308016543644</c:v>
                </c:pt>
                <c:pt idx="54">
                  <c:v>6655.2355011526888</c:v>
                </c:pt>
                <c:pt idx="55">
                  <c:v>6084.8940868569562</c:v>
                </c:pt>
                <c:pt idx="56">
                  <c:v>6215.8813736497741</c:v>
                </c:pt>
                <c:pt idx="57">
                  <c:v>4069.8143735061967</c:v>
                </c:pt>
                <c:pt idx="58">
                  <c:v>3649.3964995365932</c:v>
                </c:pt>
                <c:pt idx="59">
                  <c:v>3419.3879295606084</c:v>
                </c:pt>
                <c:pt idx="60">
                  <c:v>3395.2756157842664</c:v>
                </c:pt>
                <c:pt idx="61">
                  <c:v>3697.2118824831091</c:v>
                </c:pt>
                <c:pt idx="62">
                  <c:v>3653.3890475777762</c:v>
                </c:pt>
                <c:pt idx="63">
                  <c:v>3311.6233269291488</c:v>
                </c:pt>
                <c:pt idx="64">
                  <c:v>3240.0985147362171</c:v>
                </c:pt>
                <c:pt idx="65">
                  <c:v>3485.2243547895719</c:v>
                </c:pt>
                <c:pt idx="66">
                  <c:v>3206.5435767680747</c:v>
                </c:pt>
                <c:pt idx="67">
                  <c:v>3322.8117591334435</c:v>
                </c:pt>
                <c:pt idx="68">
                  <c:v>3487.5965596878236</c:v>
                </c:pt>
                <c:pt idx="69">
                  <c:v>3374.4069690247575</c:v>
                </c:pt>
                <c:pt idx="70">
                  <c:v>3461.7873184986452</c:v>
                </c:pt>
                <c:pt idx="71">
                  <c:v>4088.0248076719099</c:v>
                </c:pt>
                <c:pt idx="72">
                  <c:v>3800.4525062122784</c:v>
                </c:pt>
                <c:pt idx="73">
                  <c:v>4383.3396075155115</c:v>
                </c:pt>
                <c:pt idx="74">
                  <c:v>3659.5460129306298</c:v>
                </c:pt>
                <c:pt idx="75">
                  <c:v>3911.1810889380017</c:v>
                </c:pt>
                <c:pt idx="76">
                  <c:v>4020.0450046247083</c:v>
                </c:pt>
                <c:pt idx="77">
                  <c:v>4076.8684704832858</c:v>
                </c:pt>
                <c:pt idx="78">
                  <c:v>4166.6194959653321</c:v>
                </c:pt>
                <c:pt idx="79">
                  <c:v>4335.2706710576858</c:v>
                </c:pt>
                <c:pt idx="80">
                  <c:v>4373.4616470967994</c:v>
                </c:pt>
                <c:pt idx="81">
                  <c:v>4385.5374227644943</c:v>
                </c:pt>
                <c:pt idx="82">
                  <c:v>4456.8104275408023</c:v>
                </c:pt>
                <c:pt idx="83">
                  <c:v>4561.057108140948</c:v>
                </c:pt>
                <c:pt idx="84">
                  <c:v>4883.2355173895248</c:v>
                </c:pt>
                <c:pt idx="85">
                  <c:v>5008.7057163307054</c:v>
                </c:pt>
                <c:pt idx="86">
                  <c:v>5775.8833232934021</c:v>
                </c:pt>
                <c:pt idx="87">
                  <c:v>5931.2820643387258</c:v>
                </c:pt>
                <c:pt idx="88">
                  <c:v>6053.9597609836082</c:v>
                </c:pt>
                <c:pt idx="89">
                  <c:v>6217.2512371400035</c:v>
                </c:pt>
                <c:pt idx="90">
                  <c:v>6487.9307851675921</c:v>
                </c:pt>
                <c:pt idx="91">
                  <c:v>7026.7927885885119</c:v>
                </c:pt>
                <c:pt idx="92">
                  <c:v>6894.3986864875487</c:v>
                </c:pt>
                <c:pt idx="93">
                  <c:v>6004.4488841745369</c:v>
                </c:pt>
                <c:pt idx="94">
                  <c:v>5813.8770141400855</c:v>
                </c:pt>
                <c:pt idx="95">
                  <c:v>5393.8355058432362</c:v>
                </c:pt>
                <c:pt idx="96">
                  <c:v>5079.2944360637666</c:v>
                </c:pt>
                <c:pt idx="97">
                  <c:v>5241.7385220360065</c:v>
                </c:pt>
                <c:pt idx="98">
                  <c:v>5101.214574898785</c:v>
                </c:pt>
                <c:pt idx="99">
                  <c:v>5230.2054500799186</c:v>
                </c:pt>
                <c:pt idx="100">
                  <c:v>5671.3515792871249</c:v>
                </c:pt>
                <c:pt idx="101">
                  <c:v>6039.8038875729853</c:v>
                </c:pt>
                <c:pt idx="102">
                  <c:v>5935.0575575738976</c:v>
                </c:pt>
                <c:pt idx="103">
                  <c:v>5652.7210555094798</c:v>
                </c:pt>
                <c:pt idx="104">
                  <c:v>5314.353996771556</c:v>
                </c:pt>
                <c:pt idx="105">
                  <c:v>5152.0754622891955</c:v>
                </c:pt>
                <c:pt idx="106">
                  <c:v>5371.4489980444514</c:v>
                </c:pt>
                <c:pt idx="107">
                  <c:v>5249.711413291704</c:v>
                </c:pt>
                <c:pt idx="108">
                  <c:v>5819.8519330956951</c:v>
                </c:pt>
                <c:pt idx="109">
                  <c:v>5733.5572880353257</c:v>
                </c:pt>
                <c:pt idx="110">
                  <c:v>5495.4836985922684</c:v>
                </c:pt>
                <c:pt idx="111">
                  <c:v>5779.8827542807931</c:v>
                </c:pt>
                <c:pt idx="112">
                  <c:v>5623.934232614306</c:v>
                </c:pt>
                <c:pt idx="113">
                  <c:v>5412.1018617226309</c:v>
                </c:pt>
                <c:pt idx="114">
                  <c:v>5372.2012019288377</c:v>
                </c:pt>
                <c:pt idx="115">
                  <c:v>4888.417144929701</c:v>
                </c:pt>
                <c:pt idx="116">
                  <c:v>4617.6115544445511</c:v>
                </c:pt>
                <c:pt idx="117">
                  <c:v>5340.1511545188569</c:v>
                </c:pt>
                <c:pt idx="118">
                  <c:v>5188.258518306222</c:v>
                </c:pt>
                <c:pt idx="119">
                  <c:v>4986.7618774259836</c:v>
                </c:pt>
                <c:pt idx="120">
                  <c:v>4972.9018219914979</c:v>
                </c:pt>
                <c:pt idx="121">
                  <c:v>5476.5555645226377</c:v>
                </c:pt>
                <c:pt idx="122">
                  <c:v>4644.477105648517</c:v>
                </c:pt>
                <c:pt idx="123">
                  <c:v>4777.0842410989508</c:v>
                </c:pt>
                <c:pt idx="124">
                  <c:v>6237.5976819738344</c:v>
                </c:pt>
                <c:pt idx="125">
                  <c:v>5341.1715987381913</c:v>
                </c:pt>
                <c:pt idx="126">
                  <c:v>6040.1029002361074</c:v>
                </c:pt>
                <c:pt idx="127">
                  <c:v>5429.6332404134819</c:v>
                </c:pt>
                <c:pt idx="128">
                  <c:v>5862.5533957740327</c:v>
                </c:pt>
                <c:pt idx="129">
                  <c:v>5511.0934322140693</c:v>
                </c:pt>
                <c:pt idx="130">
                  <c:v>5384.9764233321694</c:v>
                </c:pt>
                <c:pt idx="131">
                  <c:v>5542.6494301566045</c:v>
                </c:pt>
                <c:pt idx="132">
                  <c:v>5843.4323663628975</c:v>
                </c:pt>
                <c:pt idx="133">
                  <c:v>5767.7410686252597</c:v>
                </c:pt>
                <c:pt idx="134">
                  <c:v>5991.7048919163899</c:v>
                </c:pt>
                <c:pt idx="135">
                  <c:v>6030.7563621755626</c:v>
                </c:pt>
                <c:pt idx="136">
                  <c:v>5933.8314944005115</c:v>
                </c:pt>
                <c:pt idx="137">
                  <c:v>6367.7366536939189</c:v>
                </c:pt>
                <c:pt idx="138">
                  <c:v>6264.4883235868519</c:v>
                </c:pt>
                <c:pt idx="139">
                  <c:v>5591.3281205616267</c:v>
                </c:pt>
                <c:pt idx="140">
                  <c:v>5946.7749210645015</c:v>
                </c:pt>
                <c:pt idx="141">
                  <c:v>6058.297348174141</c:v>
                </c:pt>
                <c:pt idx="142">
                  <c:v>6069.0385164448717</c:v>
                </c:pt>
                <c:pt idx="143">
                  <c:v>6536.9198120907622</c:v>
                </c:pt>
                <c:pt idx="144">
                  <c:v>6265.6732691259322</c:v>
                </c:pt>
                <c:pt idx="145">
                  <c:v>7332.8152022461682</c:v>
                </c:pt>
                <c:pt idx="146">
                  <c:v>8559.6527640369968</c:v>
                </c:pt>
                <c:pt idx="147">
                  <c:v>8632.1016832316927</c:v>
                </c:pt>
                <c:pt idx="148">
                  <c:v>8081.5830335270621</c:v>
                </c:pt>
                <c:pt idx="149">
                  <c:v>7144.9169649369815</c:v>
                </c:pt>
                <c:pt idx="150">
                  <c:v>6997.6528115974061</c:v>
                </c:pt>
                <c:pt idx="151">
                  <c:v>6472.9218562598026</c:v>
                </c:pt>
                <c:pt idx="152">
                  <c:v>6551.7074655221941</c:v>
                </c:pt>
                <c:pt idx="153">
                  <c:v>6201.2102076901047</c:v>
                </c:pt>
                <c:pt idx="154">
                  <c:v>6427.6059337456445</c:v>
                </c:pt>
                <c:pt idx="155">
                  <c:v>6618.0844735276623</c:v>
                </c:pt>
                <c:pt idx="156">
                  <c:v>6459.5903080355165</c:v>
                </c:pt>
                <c:pt idx="157">
                  <c:v>6486.8806757334851</c:v>
                </c:pt>
                <c:pt idx="158">
                  <c:v>6207.4639144417024</c:v>
                </c:pt>
                <c:pt idx="159">
                  <c:v>6188.7636304954249</c:v>
                </c:pt>
                <c:pt idx="160">
                  <c:v>6162.4981415215125</c:v>
                </c:pt>
                <c:pt idx="161">
                  <c:v>6015.7769535006473</c:v>
                </c:pt>
                <c:pt idx="162">
                  <c:v>6312.6634265060602</c:v>
                </c:pt>
                <c:pt idx="163">
                  <c:v>6007.2856044003884</c:v>
                </c:pt>
                <c:pt idx="164">
                  <c:v>5874.2539781772712</c:v>
                </c:pt>
                <c:pt idx="165">
                  <c:v>5619.468317669488</c:v>
                </c:pt>
                <c:pt idx="166">
                  <c:v>5856.2402715717635</c:v>
                </c:pt>
                <c:pt idx="167">
                  <c:v>5744.6556669876654</c:v>
                </c:pt>
                <c:pt idx="168">
                  <c:v>5625.077764196998</c:v>
                </c:pt>
                <c:pt idx="169">
                  <c:v>5642.0219200175943</c:v>
                </c:pt>
                <c:pt idx="170">
                  <c:v>5513.8867879083382</c:v>
                </c:pt>
                <c:pt idx="171">
                  <c:v>5591.735082503541</c:v>
                </c:pt>
                <c:pt idx="172">
                  <c:v>6014.4925400843385</c:v>
                </c:pt>
                <c:pt idx="173">
                  <c:v>5249.8815499903321</c:v>
                </c:pt>
                <c:pt idx="174">
                  <c:v>5534.6380532974999</c:v>
                </c:pt>
                <c:pt idx="175">
                  <c:v>6005.6591788416008</c:v>
                </c:pt>
                <c:pt idx="176">
                  <c:v>5908.486106187208</c:v>
                </c:pt>
                <c:pt idx="177">
                  <c:v>5254.273555074773</c:v>
                </c:pt>
                <c:pt idx="178">
                  <c:v>5656.9601057219943</c:v>
                </c:pt>
                <c:pt idx="179">
                  <c:v>5472.5418877824814</c:v>
                </c:pt>
                <c:pt idx="180">
                  <c:v>6172.4339755611036</c:v>
                </c:pt>
                <c:pt idx="181">
                  <c:v>6479.0287140812225</c:v>
                </c:pt>
                <c:pt idx="182">
                  <c:v>5899.2258052913794</c:v>
                </c:pt>
                <c:pt idx="183">
                  <c:v>5589.4168583249766</c:v>
                </c:pt>
                <c:pt idx="184">
                  <c:v>5950.4708859693574</c:v>
                </c:pt>
                <c:pt idx="185">
                  <c:v>5686.7840115687904</c:v>
                </c:pt>
                <c:pt idx="186">
                  <c:v>5939.4855684865061</c:v>
                </c:pt>
                <c:pt idx="187">
                  <c:v>5910.5914219035303</c:v>
                </c:pt>
                <c:pt idx="188">
                  <c:v>6739.8104882546922</c:v>
                </c:pt>
                <c:pt idx="189">
                  <c:v>6453.3355989392112</c:v>
                </c:pt>
                <c:pt idx="190">
                  <c:v>6449.9751468010818</c:v>
                </c:pt>
                <c:pt idx="191">
                  <c:v>6343.5012313264051</c:v>
                </c:pt>
                <c:pt idx="192">
                  <c:v>6537.7268094403989</c:v>
                </c:pt>
                <c:pt idx="193">
                  <c:v>6868.2545020943526</c:v>
                </c:pt>
                <c:pt idx="194">
                  <c:v>7049.3515883252203</c:v>
                </c:pt>
                <c:pt idx="195">
                  <c:v>7088.1878885562983</c:v>
                </c:pt>
                <c:pt idx="196">
                  <c:v>7134.8913476521338</c:v>
                </c:pt>
                <c:pt idx="197">
                  <c:v>7735.1847627033994</c:v>
                </c:pt>
                <c:pt idx="198">
                  <c:v>7536.2085961231232</c:v>
                </c:pt>
                <c:pt idx="199">
                  <c:v>7754.0674168438363</c:v>
                </c:pt>
                <c:pt idx="200">
                  <c:v>7125.9298115468137</c:v>
                </c:pt>
                <c:pt idx="201">
                  <c:v>6971.0622534024051</c:v>
                </c:pt>
                <c:pt idx="202">
                  <c:v>6742.4065329530758</c:v>
                </c:pt>
                <c:pt idx="203">
                  <c:v>7186.178552020936</c:v>
                </c:pt>
                <c:pt idx="204">
                  <c:v>7144.7238492872657</c:v>
                </c:pt>
                <c:pt idx="205">
                  <c:v>8105.6583416708736</c:v>
                </c:pt>
                <c:pt idx="206">
                  <c:v>7070.8483917671301</c:v>
                </c:pt>
                <c:pt idx="207">
                  <c:v>6708.7790047415756</c:v>
                </c:pt>
                <c:pt idx="208">
                  <c:v>6352.7539965148871</c:v>
                </c:pt>
                <c:pt idx="209">
                  <c:v>6224.6693875743813</c:v>
                </c:pt>
                <c:pt idx="210">
                  <c:v>6524.301375071288</c:v>
                </c:pt>
                <c:pt idx="211">
                  <c:v>6058.2299898891943</c:v>
                </c:pt>
                <c:pt idx="212">
                  <c:v>6631.1133159700694</c:v>
                </c:pt>
                <c:pt idx="213">
                  <c:v>6602.517126015613</c:v>
                </c:pt>
                <c:pt idx="214">
                  <c:v>6192.007789492166</c:v>
                </c:pt>
                <c:pt idx="215">
                  <c:v>6020.0102017809941</c:v>
                </c:pt>
                <c:pt idx="216">
                  <c:v>5888.8354957552456</c:v>
                </c:pt>
                <c:pt idx="217">
                  <c:v>6065.8378635106255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BE0-4D6C-876F-024E3B08B0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'90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'90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23765.99634369287</c:v>
                      </c:pt>
                      <c:pt idx="45">
                        <c:v>32348.36702954899</c:v>
                      </c:pt>
                      <c:pt idx="46">
                        <c:v>18445.754202139269</c:v>
                      </c:pt>
                      <c:pt idx="47">
                        <c:v>10814.299544623327</c:v>
                      </c:pt>
                      <c:pt idx="48">
                        <c:v>9497.0040404798547</c:v>
                      </c:pt>
                      <c:pt idx="49">
                        <c:v>10331.166312027555</c:v>
                      </c:pt>
                      <c:pt idx="50">
                        <c:v>10037.590165599919</c:v>
                      </c:pt>
                      <c:pt idx="51">
                        <c:v>11467.562624048154</c:v>
                      </c:pt>
                      <c:pt idx="52">
                        <c:v>9854.1119110196923</c:v>
                      </c:pt>
                      <c:pt idx="53">
                        <c:v>7129.1065195907622</c:v>
                      </c:pt>
                      <c:pt idx="54">
                        <c:v>5151.3660957832135</c:v>
                      </c:pt>
                      <c:pt idx="55">
                        <c:v>3985.2363173819213</c:v>
                      </c:pt>
                      <c:pt idx="56">
                        <c:v>4217.0778952716646</c:v>
                      </c:pt>
                      <c:pt idx="57">
                        <c:v>3847.9014397175092</c:v>
                      </c:pt>
                      <c:pt idx="58">
                        <c:v>3180.0924911175516</c:v>
                      </c:pt>
                      <c:pt idx="59">
                        <c:v>3724.6085995428743</c:v>
                      </c:pt>
                      <c:pt idx="60">
                        <c:v>3372.7839080091608</c:v>
                      </c:pt>
                      <c:pt idx="61">
                        <c:v>3115.3854203729675</c:v>
                      </c:pt>
                      <c:pt idx="62">
                        <c:v>3495.749909358256</c:v>
                      </c:pt>
                      <c:pt idx="63">
                        <c:v>2796.3778926551713</c:v>
                      </c:pt>
                      <c:pt idx="64">
                        <c:v>2913.5811780931881</c:v>
                      </c:pt>
                      <c:pt idx="65">
                        <c:v>3777.976487915209</c:v>
                      </c:pt>
                      <c:pt idx="66">
                        <c:v>3886.5374085220847</c:v>
                      </c:pt>
                      <c:pt idx="67">
                        <c:v>4518.6679717932839</c:v>
                      </c:pt>
                      <c:pt idx="68">
                        <c:v>4602.9436034387045</c:v>
                      </c:pt>
                      <c:pt idx="69">
                        <c:v>3697.8055547209115</c:v>
                      </c:pt>
                      <c:pt idx="70">
                        <c:v>3650.0193029866982</c:v>
                      </c:pt>
                      <c:pt idx="71">
                        <c:v>4306.7316524698454</c:v>
                      </c:pt>
                      <c:pt idx="72">
                        <c:v>4286.3748768571941</c:v>
                      </c:pt>
                      <c:pt idx="73">
                        <c:v>4370.6276108510747</c:v>
                      </c:pt>
                      <c:pt idx="74">
                        <c:v>4114.5875332634469</c:v>
                      </c:pt>
                      <c:pt idx="75">
                        <c:v>4277.4379781586231</c:v>
                      </c:pt>
                      <c:pt idx="76">
                        <c:v>3573.6303273469639</c:v>
                      </c:pt>
                      <c:pt idx="77">
                        <c:v>4103.7470974791695</c:v>
                      </c:pt>
                      <c:pt idx="78">
                        <c:v>4425.1732382380351</c:v>
                      </c:pt>
                      <c:pt idx="79">
                        <c:v>4641.985828552879</c:v>
                      </c:pt>
                      <c:pt idx="80">
                        <c:v>4807.2087813847647</c:v>
                      </c:pt>
                      <c:pt idx="81">
                        <c:v>4496.9884421292527</c:v>
                      </c:pt>
                      <c:pt idx="82">
                        <c:v>4423.6833123627785</c:v>
                      </c:pt>
                      <c:pt idx="83">
                        <c:v>5092.7862396833334</c:v>
                      </c:pt>
                      <c:pt idx="84">
                        <c:v>4197.7049548859122</c:v>
                      </c:pt>
                      <c:pt idx="85">
                        <c:v>4549.0356576456743</c:v>
                      </c:pt>
                      <c:pt idx="86">
                        <c:v>5034.8102724883584</c:v>
                      </c:pt>
                      <c:pt idx="87">
                        <c:v>4669.1568836712913</c:v>
                      </c:pt>
                      <c:pt idx="88">
                        <c:v>5343.9664563336282</c:v>
                      </c:pt>
                      <c:pt idx="89">
                        <c:v>5513.6348194891962</c:v>
                      </c:pt>
                      <c:pt idx="90">
                        <c:v>6381.2892514256846</c:v>
                      </c:pt>
                      <c:pt idx="91">
                        <c:v>6071.5337442330247</c:v>
                      </c:pt>
                      <c:pt idx="92">
                        <c:v>6567.797706861299</c:v>
                      </c:pt>
                      <c:pt idx="93">
                        <c:v>5691.2846368512228</c:v>
                      </c:pt>
                      <c:pt idx="94">
                        <c:v>5215.0506903342812</c:v>
                      </c:pt>
                      <c:pt idx="95">
                        <c:v>5061.1038244540214</c:v>
                      </c:pt>
                      <c:pt idx="96">
                        <c:v>4824.9798003492588</c:v>
                      </c:pt>
                      <c:pt idx="97">
                        <c:v>4587.7402716727402</c:v>
                      </c:pt>
                      <c:pt idx="98">
                        <c:v>4621.5939271001071</c:v>
                      </c:pt>
                      <c:pt idx="99">
                        <c:v>4846.0479264506466</c:v>
                      </c:pt>
                      <c:pt idx="100">
                        <c:v>4880.8624884637975</c:v>
                      </c:pt>
                      <c:pt idx="101">
                        <c:v>5325.0149667580426</c:v>
                      </c:pt>
                      <c:pt idx="102">
                        <c:v>5416.0113201790609</c:v>
                      </c:pt>
                      <c:pt idx="103">
                        <c:v>5206.0828968584337</c:v>
                      </c:pt>
                      <c:pt idx="104">
                        <c:v>4638.0054676532372</c:v>
                      </c:pt>
                      <c:pt idx="105">
                        <c:v>4562.0785151047503</c:v>
                      </c:pt>
                      <c:pt idx="106">
                        <c:v>4045.5575078857669</c:v>
                      </c:pt>
                      <c:pt idx="107">
                        <c:v>5676.4046610955374</c:v>
                      </c:pt>
                      <c:pt idx="108">
                        <c:v>5300.404007156395</c:v>
                      </c:pt>
                      <c:pt idx="109">
                        <c:v>4949.7474076043609</c:v>
                      </c:pt>
                      <c:pt idx="110">
                        <c:v>5456.3370529175209</c:v>
                      </c:pt>
                      <c:pt idx="111">
                        <c:v>5271.6950527169502</c:v>
                      </c:pt>
                      <c:pt idx="112">
                        <c:v>4835.6323251973427</c:v>
                      </c:pt>
                      <c:pt idx="113">
                        <c:v>5316.034276966885</c:v>
                      </c:pt>
                      <c:pt idx="114">
                        <c:v>4126.2760573046235</c:v>
                      </c:pt>
                      <c:pt idx="115">
                        <c:v>4773.6643188455591</c:v>
                      </c:pt>
                      <c:pt idx="116">
                        <c:v>4752.9692616229995</c:v>
                      </c:pt>
                      <c:pt idx="117">
                        <c:v>4620.0568622383043</c:v>
                      </c:pt>
                      <c:pt idx="118">
                        <c:v>4486.5538197721125</c:v>
                      </c:pt>
                      <c:pt idx="119">
                        <c:v>3931.0977914574219</c:v>
                      </c:pt>
                      <c:pt idx="120">
                        <c:v>3992.257701748505</c:v>
                      </c:pt>
                      <c:pt idx="121">
                        <c:v>5010.5830703354641</c:v>
                      </c:pt>
                      <c:pt idx="122">
                        <c:v>4116.1321803247583</c:v>
                      </c:pt>
                      <c:pt idx="123">
                        <c:v>4093.2212130917933</c:v>
                      </c:pt>
                      <c:pt idx="124">
                        <c:v>5003.0440076535051</c:v>
                      </c:pt>
                      <c:pt idx="125">
                        <c:v>4586.361780318497</c:v>
                      </c:pt>
                      <c:pt idx="126">
                        <c:v>4309.6115679047352</c:v>
                      </c:pt>
                      <c:pt idx="127">
                        <c:v>4599.4081483341888</c:v>
                      </c:pt>
                      <c:pt idx="128">
                        <c:v>5174.695171961288</c:v>
                      </c:pt>
                      <c:pt idx="129">
                        <c:v>4385.518151598294</c:v>
                      </c:pt>
                      <c:pt idx="130">
                        <c:v>4334.5928367343577</c:v>
                      </c:pt>
                      <c:pt idx="131">
                        <c:v>4626.2328932627461</c:v>
                      </c:pt>
                      <c:pt idx="132">
                        <c:v>4604.4020107135393</c:v>
                      </c:pt>
                      <c:pt idx="133">
                        <c:v>5814.0879824189378</c:v>
                      </c:pt>
                      <c:pt idx="134">
                        <c:v>5193.6872309899572</c:v>
                      </c:pt>
                      <c:pt idx="135">
                        <c:v>4943.7581184534174</c:v>
                      </c:pt>
                      <c:pt idx="136">
                        <c:v>4779.0677717430417</c:v>
                      </c:pt>
                      <c:pt idx="137">
                        <c:v>4901.8248762067415</c:v>
                      </c:pt>
                      <c:pt idx="138">
                        <c:v>4534.1197509677495</c:v>
                      </c:pt>
                      <c:pt idx="139">
                        <c:v>4366.9773753642849</c:v>
                      </c:pt>
                      <c:pt idx="140">
                        <c:v>4894.3220740163179</c:v>
                      </c:pt>
                      <c:pt idx="141">
                        <c:v>5569.0356264328393</c:v>
                      </c:pt>
                      <c:pt idx="142">
                        <c:v>5114.2777312098351</c:v>
                      </c:pt>
                      <c:pt idx="143">
                        <c:v>5239.0307793058291</c:v>
                      </c:pt>
                      <c:pt idx="144">
                        <c:v>6122.2773526196279</c:v>
                      </c:pt>
                      <c:pt idx="145">
                        <c:v>6280.3696317726035</c:v>
                      </c:pt>
                      <c:pt idx="146">
                        <c:v>6673.3084547711114</c:v>
                      </c:pt>
                      <c:pt idx="147">
                        <c:v>7655.9450342407799</c:v>
                      </c:pt>
                      <c:pt idx="148">
                        <c:v>6409.8432031121893</c:v>
                      </c:pt>
                      <c:pt idx="149">
                        <c:v>6098.8600049860615</c:v>
                      </c:pt>
                      <c:pt idx="150">
                        <c:v>6465.3850957771747</c:v>
                      </c:pt>
                      <c:pt idx="151">
                        <c:v>5502.4576734025131</c:v>
                      </c:pt>
                      <c:pt idx="152">
                        <c:v>5216.3901349125381</c:v>
                      </c:pt>
                      <c:pt idx="153">
                        <c:v>4987.3831082084016</c:v>
                      </c:pt>
                      <c:pt idx="154">
                        <c:v>5649.6852073171431</c:v>
                      </c:pt>
                      <c:pt idx="155">
                        <c:v>5510.8412339243259</c:v>
                      </c:pt>
                      <c:pt idx="156">
                        <c:v>5252.1635332736496</c:v>
                      </c:pt>
                      <c:pt idx="157">
                        <c:v>5739.2504023913552</c:v>
                      </c:pt>
                      <c:pt idx="158">
                        <c:v>5061.2790269074821</c:v>
                      </c:pt>
                      <c:pt idx="159">
                        <c:v>5249.5558068163464</c:v>
                      </c:pt>
                      <c:pt idx="160">
                        <c:v>4687.3104014145138</c:v>
                      </c:pt>
                      <c:pt idx="161">
                        <c:v>4754.5745998310204</c:v>
                      </c:pt>
                      <c:pt idx="162">
                        <c:v>5816.6222325257913</c:v>
                      </c:pt>
                      <c:pt idx="163">
                        <c:v>5314.1947996144427</c:v>
                      </c:pt>
                      <c:pt idx="164">
                        <c:v>5111.5906539555499</c:v>
                      </c:pt>
                      <c:pt idx="165">
                        <c:v>4483.9861798139045</c:v>
                      </c:pt>
                      <c:pt idx="166">
                        <c:v>4702.9442998681307</c:v>
                      </c:pt>
                      <c:pt idx="167">
                        <c:v>4740.5606624629645</c:v>
                      </c:pt>
                      <c:pt idx="168">
                        <c:v>4626.2803628914253</c:v>
                      </c:pt>
                      <c:pt idx="169">
                        <c:v>5151.6235117564638</c:v>
                      </c:pt>
                      <c:pt idx="170">
                        <c:v>4763.3867491881929</c:v>
                      </c:pt>
                      <c:pt idx="171">
                        <c:v>4526.1802120764787</c:v>
                      </c:pt>
                      <c:pt idx="172">
                        <c:v>4716.497729508148</c:v>
                      </c:pt>
                      <c:pt idx="173">
                        <c:v>3926.1950828181775</c:v>
                      </c:pt>
                      <c:pt idx="174">
                        <c:v>4146.1181820866432</c:v>
                      </c:pt>
                      <c:pt idx="175">
                        <c:v>4889.703708084452</c:v>
                      </c:pt>
                      <c:pt idx="176">
                        <c:v>4127.42415088081</c:v>
                      </c:pt>
                      <c:pt idx="177">
                        <c:v>4533.8347202533823</c:v>
                      </c:pt>
                      <c:pt idx="178">
                        <c:v>3891.9381281630908</c:v>
                      </c:pt>
                      <c:pt idx="179">
                        <c:v>4948.4045558628477</c:v>
                      </c:pt>
                      <c:pt idx="180">
                        <c:v>4708.4614101555981</c:v>
                      </c:pt>
                      <c:pt idx="181">
                        <c:v>5614.8472501446658</c:v>
                      </c:pt>
                      <c:pt idx="182">
                        <c:v>4350.9703022370441</c:v>
                      </c:pt>
                      <c:pt idx="183">
                        <c:v>4481.5781283665701</c:v>
                      </c:pt>
                      <c:pt idx="184">
                        <c:v>4020.6667545762948</c:v>
                      </c:pt>
                      <c:pt idx="185">
                        <c:v>5180.7127681282936</c:v>
                      </c:pt>
                      <c:pt idx="186">
                        <c:v>4376.5780930624023</c:v>
                      </c:pt>
                      <c:pt idx="187">
                        <c:v>4445.3006477713288</c:v>
                      </c:pt>
                      <c:pt idx="188">
                        <c:v>5518.0730155859028</c:v>
                      </c:pt>
                      <c:pt idx="189">
                        <c:v>6062.2168529145283</c:v>
                      </c:pt>
                      <c:pt idx="190">
                        <c:v>5381.7847286108554</c:v>
                      </c:pt>
                      <c:pt idx="191">
                        <c:v>5958.3497529479528</c:v>
                      </c:pt>
                      <c:pt idx="192">
                        <c:v>4990.7668383710761</c:v>
                      </c:pt>
                      <c:pt idx="193">
                        <c:v>6138.2319117477036</c:v>
                      </c:pt>
                      <c:pt idx="194">
                        <c:v>5833.3638170489321</c:v>
                      </c:pt>
                      <c:pt idx="195">
                        <c:v>5876.5676446692441</c:v>
                      </c:pt>
                      <c:pt idx="196">
                        <c:v>6747.4599094136365</c:v>
                      </c:pt>
                      <c:pt idx="197">
                        <c:v>6347.4537803785897</c:v>
                      </c:pt>
                      <c:pt idx="198">
                        <c:v>5625.1805503481928</c:v>
                      </c:pt>
                      <c:pt idx="199">
                        <c:v>5603.6898142161299</c:v>
                      </c:pt>
                      <c:pt idx="200">
                        <c:v>6127.1954447028629</c:v>
                      </c:pt>
                      <c:pt idx="201">
                        <c:v>4725.1687560270011</c:v>
                      </c:pt>
                      <c:pt idx="202">
                        <c:v>5859.4451358061388</c:v>
                      </c:pt>
                      <c:pt idx="203">
                        <c:v>6870.6267679023376</c:v>
                      </c:pt>
                      <c:pt idx="204">
                        <c:v>5916.1444344971651</c:v>
                      </c:pt>
                      <c:pt idx="205">
                        <c:v>6672.3972543010559</c:v>
                      </c:pt>
                      <c:pt idx="206">
                        <c:v>5550.977601318451</c:v>
                      </c:pt>
                      <c:pt idx="207">
                        <c:v>6373.5851416421738</c:v>
                      </c:pt>
                      <c:pt idx="208">
                        <c:v>5702.7906073158665</c:v>
                      </c:pt>
                      <c:pt idx="209">
                        <c:v>4277.1750050231058</c:v>
                      </c:pt>
                      <c:pt idx="210">
                        <c:v>4806.0056208385995</c:v>
                      </c:pt>
                      <c:pt idx="211">
                        <c:v>5271.9075086269868</c:v>
                      </c:pt>
                      <c:pt idx="212">
                        <c:v>5477.6202250592924</c:v>
                      </c:pt>
                      <c:pt idx="213">
                        <c:v>5060.5713996827662</c:v>
                      </c:pt>
                      <c:pt idx="214">
                        <c:v>5463.9136104113122</c:v>
                      </c:pt>
                      <c:pt idx="215">
                        <c:v>4715.551299693705</c:v>
                      </c:pt>
                      <c:pt idx="216">
                        <c:v>4920.8647714859135</c:v>
                      </c:pt>
                      <c:pt idx="217">
                        <c:v>4928.3769686792357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4BE0-4D6C-876F-024E3B08B00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136842.10526315786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89655.172413793101</c:v>
                      </c:pt>
                      <c:pt idx="87">
                        <c:v>92857.142857142855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94545.454545454544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98113.207547169819</c:v>
                      </c:pt>
                      <c:pt idx="116">
                        <c:v>0</c:v>
                      </c:pt>
                      <c:pt idx="117">
                        <c:v>100000</c:v>
                      </c:pt>
                      <c:pt idx="118">
                        <c:v>0</c:v>
                      </c:pt>
                      <c:pt idx="119">
                        <c:v>101960.78431372548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101960.78431372548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106122.44897959182</c:v>
                      </c:pt>
                      <c:pt idx="136">
                        <c:v>0</c:v>
                      </c:pt>
                      <c:pt idx="137">
                        <c:v>108333.33333333333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113043.47826086955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118181.81818181819</c:v>
                      </c:pt>
                      <c:pt idx="170">
                        <c:v>0</c:v>
                      </c:pt>
                      <c:pt idx="171">
                        <c:v>120930.23255813953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123809.52380952382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130000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BE0-4D6C-876F-024E3B08B00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494</c:v>
                      </c:pt>
                      <c:pt idx="1">
                        <c:v>488</c:v>
                      </c:pt>
                      <c:pt idx="2">
                        <c:v>479</c:v>
                      </c:pt>
                      <c:pt idx="3">
                        <c:v>554</c:v>
                      </c:pt>
                      <c:pt idx="4">
                        <c:v>668</c:v>
                      </c:pt>
                      <c:pt idx="5">
                        <c:v>682</c:v>
                      </c:pt>
                      <c:pt idx="6">
                        <c:v>691</c:v>
                      </c:pt>
                      <c:pt idx="7">
                        <c:v>688</c:v>
                      </c:pt>
                      <c:pt idx="8">
                        <c:v>764</c:v>
                      </c:pt>
                      <c:pt idx="9">
                        <c:v>749</c:v>
                      </c:pt>
                      <c:pt idx="10">
                        <c:v>736</c:v>
                      </c:pt>
                      <c:pt idx="11">
                        <c:v>714</c:v>
                      </c:pt>
                      <c:pt idx="12">
                        <c:v>710</c:v>
                      </c:pt>
                      <c:pt idx="13">
                        <c:v>804</c:v>
                      </c:pt>
                      <c:pt idx="14">
                        <c:v>703</c:v>
                      </c:pt>
                      <c:pt idx="15">
                        <c:v>714</c:v>
                      </c:pt>
                      <c:pt idx="16">
                        <c:v>725</c:v>
                      </c:pt>
                      <c:pt idx="17">
                        <c:v>739</c:v>
                      </c:pt>
                      <c:pt idx="18">
                        <c:v>696</c:v>
                      </c:pt>
                      <c:pt idx="19">
                        <c:v>684</c:v>
                      </c:pt>
                      <c:pt idx="20">
                        <c:v>728</c:v>
                      </c:pt>
                      <c:pt idx="21">
                        <c:v>795</c:v>
                      </c:pt>
                      <c:pt idx="22">
                        <c:v>779</c:v>
                      </c:pt>
                      <c:pt idx="23">
                        <c:v>761</c:v>
                      </c:pt>
                      <c:pt idx="24">
                        <c:v>737</c:v>
                      </c:pt>
                      <c:pt idx="25">
                        <c:v>714</c:v>
                      </c:pt>
                      <c:pt idx="26">
                        <c:v>698</c:v>
                      </c:pt>
                      <c:pt idx="27">
                        <c:v>775</c:v>
                      </c:pt>
                      <c:pt idx="28">
                        <c:v>844</c:v>
                      </c:pt>
                      <c:pt idx="29">
                        <c:v>933</c:v>
                      </c:pt>
                      <c:pt idx="30">
                        <c:v>980</c:v>
                      </c:pt>
                      <c:pt idx="31">
                        <c:v>1126</c:v>
                      </c:pt>
                      <c:pt idx="32">
                        <c:v>1354</c:v>
                      </c:pt>
                      <c:pt idx="33">
                        <c:v>1850</c:v>
                      </c:pt>
                      <c:pt idx="34">
                        <c:v>2349</c:v>
                      </c:pt>
                      <c:pt idx="35">
                        <c:v>2386</c:v>
                      </c:pt>
                      <c:pt idx="36">
                        <c:v>2113</c:v>
                      </c:pt>
                      <c:pt idx="37">
                        <c:v>1860</c:v>
                      </c:pt>
                      <c:pt idx="38">
                        <c:v>1721</c:v>
                      </c:pt>
                      <c:pt idx="39">
                        <c:v>1665</c:v>
                      </c:pt>
                      <c:pt idx="40">
                        <c:v>1766</c:v>
                      </c:pt>
                      <c:pt idx="41">
                        <c:v>1787</c:v>
                      </c:pt>
                      <c:pt idx="42">
                        <c:v>1834</c:v>
                      </c:pt>
                      <c:pt idx="43">
                        <c:v>1996</c:v>
                      </c:pt>
                      <c:pt idx="44">
                        <c:v>2236</c:v>
                      </c:pt>
                      <c:pt idx="45">
                        <c:v>2119</c:v>
                      </c:pt>
                      <c:pt idx="46">
                        <c:v>1907</c:v>
                      </c:pt>
                      <c:pt idx="47">
                        <c:v>1790</c:v>
                      </c:pt>
                      <c:pt idx="48">
                        <c:v>1637</c:v>
                      </c:pt>
                      <c:pt idx="49">
                        <c:v>1715</c:v>
                      </c:pt>
                      <c:pt idx="50">
                        <c:v>1716</c:v>
                      </c:pt>
                      <c:pt idx="51">
                        <c:v>1871</c:v>
                      </c:pt>
                      <c:pt idx="52">
                        <c:v>1985</c:v>
                      </c:pt>
                      <c:pt idx="53">
                        <c:v>1925</c:v>
                      </c:pt>
                      <c:pt idx="54">
                        <c:v>1786</c:v>
                      </c:pt>
                      <c:pt idx="55">
                        <c:v>1494</c:v>
                      </c:pt>
                      <c:pt idx="56">
                        <c:v>1368</c:v>
                      </c:pt>
                      <c:pt idx="57">
                        <c:v>1132</c:v>
                      </c:pt>
                      <c:pt idx="58">
                        <c:v>988</c:v>
                      </c:pt>
                      <c:pt idx="59">
                        <c:v>847</c:v>
                      </c:pt>
                      <c:pt idx="60">
                        <c:v>854</c:v>
                      </c:pt>
                      <c:pt idx="61">
                        <c:v>688</c:v>
                      </c:pt>
                      <c:pt idx="62">
                        <c:v>636</c:v>
                      </c:pt>
                      <c:pt idx="63">
                        <c:v>600</c:v>
                      </c:pt>
                      <c:pt idx="64">
                        <c:v>541</c:v>
                      </c:pt>
                      <c:pt idx="65">
                        <c:v>485</c:v>
                      </c:pt>
                      <c:pt idx="66">
                        <c:v>465</c:v>
                      </c:pt>
                      <c:pt idx="67">
                        <c:v>471</c:v>
                      </c:pt>
                      <c:pt idx="68">
                        <c:v>409</c:v>
                      </c:pt>
                      <c:pt idx="69">
                        <c:v>382</c:v>
                      </c:pt>
                      <c:pt idx="70">
                        <c:v>434</c:v>
                      </c:pt>
                      <c:pt idx="71">
                        <c:v>389</c:v>
                      </c:pt>
                      <c:pt idx="72">
                        <c:v>376</c:v>
                      </c:pt>
                      <c:pt idx="73">
                        <c:v>381</c:v>
                      </c:pt>
                      <c:pt idx="74">
                        <c:v>371</c:v>
                      </c:pt>
                      <c:pt idx="75">
                        <c:v>363</c:v>
                      </c:pt>
                      <c:pt idx="76">
                        <c:v>351</c:v>
                      </c:pt>
                      <c:pt idx="77">
                        <c:v>349</c:v>
                      </c:pt>
                      <c:pt idx="78">
                        <c:v>332</c:v>
                      </c:pt>
                      <c:pt idx="79">
                        <c:v>357</c:v>
                      </c:pt>
                      <c:pt idx="80">
                        <c:v>376</c:v>
                      </c:pt>
                      <c:pt idx="81">
                        <c:v>388</c:v>
                      </c:pt>
                      <c:pt idx="82">
                        <c:v>354</c:v>
                      </c:pt>
                      <c:pt idx="83">
                        <c:v>360</c:v>
                      </c:pt>
                      <c:pt idx="84">
                        <c:v>405</c:v>
                      </c:pt>
                      <c:pt idx="85">
                        <c:v>397</c:v>
                      </c:pt>
                      <c:pt idx="86">
                        <c:v>480</c:v>
                      </c:pt>
                      <c:pt idx="87">
                        <c:v>531</c:v>
                      </c:pt>
                      <c:pt idx="88">
                        <c:v>564</c:v>
                      </c:pt>
                      <c:pt idx="89">
                        <c:v>727</c:v>
                      </c:pt>
                      <c:pt idx="90">
                        <c:v>733</c:v>
                      </c:pt>
                      <c:pt idx="91">
                        <c:v>754</c:v>
                      </c:pt>
                      <c:pt idx="92">
                        <c:v>760</c:v>
                      </c:pt>
                      <c:pt idx="93">
                        <c:v>715</c:v>
                      </c:pt>
                      <c:pt idx="94">
                        <c:v>626</c:v>
                      </c:pt>
                      <c:pt idx="95">
                        <c:v>603</c:v>
                      </c:pt>
                      <c:pt idx="96">
                        <c:v>563</c:v>
                      </c:pt>
                      <c:pt idx="97">
                        <c:v>525</c:v>
                      </c:pt>
                      <c:pt idx="98">
                        <c:v>468</c:v>
                      </c:pt>
                      <c:pt idx="99">
                        <c:v>431</c:v>
                      </c:pt>
                      <c:pt idx="100">
                        <c:v>525</c:v>
                      </c:pt>
                      <c:pt idx="101">
                        <c:v>559</c:v>
                      </c:pt>
                      <c:pt idx="102">
                        <c:v>561</c:v>
                      </c:pt>
                      <c:pt idx="103">
                        <c:v>515</c:v>
                      </c:pt>
                      <c:pt idx="104">
                        <c:v>484</c:v>
                      </c:pt>
                      <c:pt idx="105">
                        <c:v>463</c:v>
                      </c:pt>
                      <c:pt idx="106">
                        <c:v>427</c:v>
                      </c:pt>
                      <c:pt idx="107">
                        <c:v>486</c:v>
                      </c:pt>
                      <c:pt idx="108">
                        <c:v>433</c:v>
                      </c:pt>
                      <c:pt idx="109">
                        <c:v>427</c:v>
                      </c:pt>
                      <c:pt idx="110">
                        <c:v>387</c:v>
                      </c:pt>
                      <c:pt idx="111">
                        <c:v>380</c:v>
                      </c:pt>
                      <c:pt idx="112">
                        <c:v>342</c:v>
                      </c:pt>
                      <c:pt idx="113">
                        <c:v>367</c:v>
                      </c:pt>
                      <c:pt idx="114">
                        <c:v>340</c:v>
                      </c:pt>
                      <c:pt idx="115">
                        <c:v>295</c:v>
                      </c:pt>
                      <c:pt idx="116">
                        <c:v>290</c:v>
                      </c:pt>
                      <c:pt idx="117">
                        <c:v>298</c:v>
                      </c:pt>
                      <c:pt idx="118">
                        <c:v>328</c:v>
                      </c:pt>
                      <c:pt idx="119">
                        <c:v>285</c:v>
                      </c:pt>
                      <c:pt idx="120">
                        <c:v>307</c:v>
                      </c:pt>
                      <c:pt idx="121">
                        <c:v>309</c:v>
                      </c:pt>
                      <c:pt idx="122">
                        <c:v>286</c:v>
                      </c:pt>
                      <c:pt idx="123">
                        <c:v>318</c:v>
                      </c:pt>
                      <c:pt idx="124">
                        <c:v>335</c:v>
                      </c:pt>
                      <c:pt idx="125">
                        <c:v>331</c:v>
                      </c:pt>
                      <c:pt idx="126">
                        <c:v>352</c:v>
                      </c:pt>
                      <c:pt idx="127">
                        <c:v>310</c:v>
                      </c:pt>
                      <c:pt idx="128">
                        <c:v>329</c:v>
                      </c:pt>
                      <c:pt idx="129">
                        <c:v>321</c:v>
                      </c:pt>
                      <c:pt idx="130">
                        <c:v>273</c:v>
                      </c:pt>
                      <c:pt idx="131">
                        <c:v>349</c:v>
                      </c:pt>
                      <c:pt idx="132">
                        <c:v>284</c:v>
                      </c:pt>
                      <c:pt idx="133">
                        <c:v>330</c:v>
                      </c:pt>
                      <c:pt idx="134">
                        <c:v>372</c:v>
                      </c:pt>
                      <c:pt idx="135">
                        <c:v>388</c:v>
                      </c:pt>
                      <c:pt idx="136">
                        <c:v>388</c:v>
                      </c:pt>
                      <c:pt idx="137">
                        <c:v>337</c:v>
                      </c:pt>
                      <c:pt idx="138">
                        <c:v>325</c:v>
                      </c:pt>
                      <c:pt idx="139">
                        <c:v>316</c:v>
                      </c:pt>
                      <c:pt idx="140">
                        <c:v>317</c:v>
                      </c:pt>
                      <c:pt idx="141">
                        <c:v>280</c:v>
                      </c:pt>
                      <c:pt idx="142">
                        <c:v>321</c:v>
                      </c:pt>
                      <c:pt idx="143">
                        <c:v>347</c:v>
                      </c:pt>
                      <c:pt idx="144">
                        <c:v>339</c:v>
                      </c:pt>
                      <c:pt idx="145">
                        <c:v>382</c:v>
                      </c:pt>
                      <c:pt idx="146">
                        <c:v>431</c:v>
                      </c:pt>
                      <c:pt idx="147">
                        <c:v>470</c:v>
                      </c:pt>
                      <c:pt idx="148">
                        <c:v>420</c:v>
                      </c:pt>
                      <c:pt idx="149">
                        <c:v>378</c:v>
                      </c:pt>
                      <c:pt idx="150">
                        <c:v>362</c:v>
                      </c:pt>
                      <c:pt idx="151">
                        <c:v>305</c:v>
                      </c:pt>
                      <c:pt idx="152">
                        <c:v>314</c:v>
                      </c:pt>
                      <c:pt idx="153">
                        <c:v>305</c:v>
                      </c:pt>
                      <c:pt idx="154">
                        <c:v>316</c:v>
                      </c:pt>
                      <c:pt idx="155">
                        <c:v>306</c:v>
                      </c:pt>
                      <c:pt idx="156">
                        <c:v>309</c:v>
                      </c:pt>
                      <c:pt idx="157">
                        <c:v>306</c:v>
                      </c:pt>
                      <c:pt idx="158">
                        <c:v>305</c:v>
                      </c:pt>
                      <c:pt idx="159">
                        <c:v>290</c:v>
                      </c:pt>
                      <c:pt idx="160">
                        <c:v>293</c:v>
                      </c:pt>
                      <c:pt idx="161">
                        <c:v>276</c:v>
                      </c:pt>
                      <c:pt idx="162">
                        <c:v>259</c:v>
                      </c:pt>
                      <c:pt idx="163">
                        <c:v>269</c:v>
                      </c:pt>
                      <c:pt idx="164">
                        <c:v>255</c:v>
                      </c:pt>
                      <c:pt idx="165">
                        <c:v>267</c:v>
                      </c:pt>
                      <c:pt idx="166">
                        <c:v>245</c:v>
                      </c:pt>
                      <c:pt idx="167">
                        <c:v>272</c:v>
                      </c:pt>
                      <c:pt idx="168">
                        <c:v>265</c:v>
                      </c:pt>
                      <c:pt idx="169">
                        <c:v>233</c:v>
                      </c:pt>
                      <c:pt idx="170">
                        <c:v>259</c:v>
                      </c:pt>
                      <c:pt idx="171">
                        <c:v>244</c:v>
                      </c:pt>
                      <c:pt idx="172">
                        <c:v>252</c:v>
                      </c:pt>
                      <c:pt idx="173">
                        <c:v>252</c:v>
                      </c:pt>
                      <c:pt idx="174">
                        <c:v>246</c:v>
                      </c:pt>
                      <c:pt idx="175">
                        <c:v>243</c:v>
                      </c:pt>
                      <c:pt idx="176">
                        <c:v>230</c:v>
                      </c:pt>
                      <c:pt idx="177">
                        <c:v>214</c:v>
                      </c:pt>
                      <c:pt idx="178">
                        <c:v>228</c:v>
                      </c:pt>
                      <c:pt idx="179">
                        <c:v>232</c:v>
                      </c:pt>
                      <c:pt idx="180">
                        <c:v>298</c:v>
                      </c:pt>
                      <c:pt idx="181">
                        <c:v>245</c:v>
                      </c:pt>
                      <c:pt idx="182">
                        <c:v>214</c:v>
                      </c:pt>
                      <c:pt idx="183">
                        <c:v>210</c:v>
                      </c:pt>
                      <c:pt idx="184">
                        <c:v>235</c:v>
                      </c:pt>
                      <c:pt idx="185">
                        <c:v>255</c:v>
                      </c:pt>
                      <c:pt idx="186">
                        <c:v>239</c:v>
                      </c:pt>
                      <c:pt idx="187">
                        <c:v>273</c:v>
                      </c:pt>
                      <c:pt idx="188">
                        <c:v>278</c:v>
                      </c:pt>
                      <c:pt idx="189">
                        <c:v>293</c:v>
                      </c:pt>
                      <c:pt idx="190">
                        <c:v>269</c:v>
                      </c:pt>
                      <c:pt idx="191">
                        <c:v>269</c:v>
                      </c:pt>
                      <c:pt idx="192">
                        <c:v>268</c:v>
                      </c:pt>
                      <c:pt idx="193">
                        <c:v>291</c:v>
                      </c:pt>
                      <c:pt idx="194">
                        <c:v>291</c:v>
                      </c:pt>
                      <c:pt idx="195">
                        <c:v>302</c:v>
                      </c:pt>
                      <c:pt idx="196">
                        <c:v>354</c:v>
                      </c:pt>
                      <c:pt idx="197">
                        <c:v>322</c:v>
                      </c:pt>
                      <c:pt idx="198">
                        <c:v>344</c:v>
                      </c:pt>
                      <c:pt idx="199">
                        <c:v>364</c:v>
                      </c:pt>
                      <c:pt idx="200">
                        <c:v>311</c:v>
                      </c:pt>
                      <c:pt idx="201">
                        <c:v>273</c:v>
                      </c:pt>
                      <c:pt idx="202">
                        <c:v>303</c:v>
                      </c:pt>
                      <c:pt idx="203">
                        <c:v>279</c:v>
                      </c:pt>
                      <c:pt idx="204">
                        <c:v>293</c:v>
                      </c:pt>
                      <c:pt idx="205">
                        <c:v>317</c:v>
                      </c:pt>
                      <c:pt idx="206">
                        <c:v>268</c:v>
                      </c:pt>
                      <c:pt idx="207">
                        <c:v>263</c:v>
                      </c:pt>
                      <c:pt idx="208">
                        <c:v>241</c:v>
                      </c:pt>
                      <c:pt idx="209">
                        <c:v>243</c:v>
                      </c:pt>
                      <c:pt idx="210">
                        <c:v>243</c:v>
                      </c:pt>
                      <c:pt idx="211">
                        <c:v>213</c:v>
                      </c:pt>
                      <c:pt idx="212">
                        <c:v>226</c:v>
                      </c:pt>
                      <c:pt idx="213">
                        <c:v>220</c:v>
                      </c:pt>
                      <c:pt idx="214">
                        <c:v>257</c:v>
                      </c:pt>
                      <c:pt idx="215">
                        <c:v>250</c:v>
                      </c:pt>
                      <c:pt idx="216">
                        <c:v>202</c:v>
                      </c:pt>
                      <c:pt idx="217">
                        <c:v>221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BE0-4D6C-876F-024E3B08B00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24</c:v>
                      </c:pt>
                      <c:pt idx="46">
                        <c:v>65</c:v>
                      </c:pt>
                      <c:pt idx="47">
                        <c:v>116</c:v>
                      </c:pt>
                      <c:pt idx="48">
                        <c:v>146</c:v>
                      </c:pt>
                      <c:pt idx="49">
                        <c:v>169</c:v>
                      </c:pt>
                      <c:pt idx="50">
                        <c:v>133</c:v>
                      </c:pt>
                      <c:pt idx="51">
                        <c:v>170</c:v>
                      </c:pt>
                      <c:pt idx="52">
                        <c:v>199</c:v>
                      </c:pt>
                      <c:pt idx="53">
                        <c:v>240</c:v>
                      </c:pt>
                      <c:pt idx="54">
                        <c:v>288</c:v>
                      </c:pt>
                      <c:pt idx="55">
                        <c:v>288</c:v>
                      </c:pt>
                      <c:pt idx="56">
                        <c:v>332</c:v>
                      </c:pt>
                      <c:pt idx="57">
                        <c:v>285</c:v>
                      </c:pt>
                      <c:pt idx="58">
                        <c:v>226</c:v>
                      </c:pt>
                      <c:pt idx="59">
                        <c:v>267</c:v>
                      </c:pt>
                      <c:pt idx="60">
                        <c:v>243</c:v>
                      </c:pt>
                      <c:pt idx="61">
                        <c:v>229</c:v>
                      </c:pt>
                      <c:pt idx="62">
                        <c:v>267</c:v>
                      </c:pt>
                      <c:pt idx="63">
                        <c:v>217</c:v>
                      </c:pt>
                      <c:pt idx="64">
                        <c:v>208</c:v>
                      </c:pt>
                      <c:pt idx="65">
                        <c:v>221</c:v>
                      </c:pt>
                      <c:pt idx="66">
                        <c:v>187</c:v>
                      </c:pt>
                      <c:pt idx="67">
                        <c:v>174</c:v>
                      </c:pt>
                      <c:pt idx="68">
                        <c:v>177</c:v>
                      </c:pt>
                      <c:pt idx="69">
                        <c:v>142</c:v>
                      </c:pt>
                      <c:pt idx="70">
                        <c:v>140</c:v>
                      </c:pt>
                      <c:pt idx="71">
                        <c:v>165</c:v>
                      </c:pt>
                      <c:pt idx="72">
                        <c:v>164</c:v>
                      </c:pt>
                      <c:pt idx="73">
                        <c:v>167</c:v>
                      </c:pt>
                      <c:pt idx="74">
                        <c:v>157</c:v>
                      </c:pt>
                      <c:pt idx="75">
                        <c:v>163</c:v>
                      </c:pt>
                      <c:pt idx="76">
                        <c:v>136</c:v>
                      </c:pt>
                      <c:pt idx="77">
                        <c:v>156</c:v>
                      </c:pt>
                      <c:pt idx="78">
                        <c:v>168</c:v>
                      </c:pt>
                      <c:pt idx="79">
                        <c:v>176</c:v>
                      </c:pt>
                      <c:pt idx="80">
                        <c:v>182</c:v>
                      </c:pt>
                      <c:pt idx="81">
                        <c:v>170</c:v>
                      </c:pt>
                      <c:pt idx="82">
                        <c:v>167</c:v>
                      </c:pt>
                      <c:pt idx="83">
                        <c:v>192</c:v>
                      </c:pt>
                      <c:pt idx="84">
                        <c:v>158</c:v>
                      </c:pt>
                      <c:pt idx="85">
                        <c:v>171</c:v>
                      </c:pt>
                      <c:pt idx="86">
                        <c:v>189</c:v>
                      </c:pt>
                      <c:pt idx="87">
                        <c:v>175</c:v>
                      </c:pt>
                      <c:pt idx="88">
                        <c:v>200</c:v>
                      </c:pt>
                      <c:pt idx="89">
                        <c:v>206</c:v>
                      </c:pt>
                      <c:pt idx="90">
                        <c:v>238</c:v>
                      </c:pt>
                      <c:pt idx="91">
                        <c:v>226</c:v>
                      </c:pt>
                      <c:pt idx="92">
                        <c:v>244</c:v>
                      </c:pt>
                      <c:pt idx="93">
                        <c:v>211</c:v>
                      </c:pt>
                      <c:pt idx="94">
                        <c:v>193</c:v>
                      </c:pt>
                      <c:pt idx="95">
                        <c:v>187</c:v>
                      </c:pt>
                      <c:pt idx="96">
                        <c:v>178</c:v>
                      </c:pt>
                      <c:pt idx="97">
                        <c:v>169</c:v>
                      </c:pt>
                      <c:pt idx="98">
                        <c:v>170</c:v>
                      </c:pt>
                      <c:pt idx="99">
                        <c:v>178</c:v>
                      </c:pt>
                      <c:pt idx="100">
                        <c:v>179</c:v>
                      </c:pt>
                      <c:pt idx="101">
                        <c:v>195</c:v>
                      </c:pt>
                      <c:pt idx="102">
                        <c:v>198</c:v>
                      </c:pt>
                      <c:pt idx="103">
                        <c:v>190</c:v>
                      </c:pt>
                      <c:pt idx="104">
                        <c:v>169</c:v>
                      </c:pt>
                      <c:pt idx="105">
                        <c:v>166</c:v>
                      </c:pt>
                      <c:pt idx="106">
                        <c:v>147</c:v>
                      </c:pt>
                      <c:pt idx="107">
                        <c:v>206</c:v>
                      </c:pt>
                      <c:pt idx="108">
                        <c:v>192</c:v>
                      </c:pt>
                      <c:pt idx="109">
                        <c:v>179</c:v>
                      </c:pt>
                      <c:pt idx="110">
                        <c:v>197</c:v>
                      </c:pt>
                      <c:pt idx="111">
                        <c:v>190</c:v>
                      </c:pt>
                      <c:pt idx="112">
                        <c:v>174</c:v>
                      </c:pt>
                      <c:pt idx="113">
                        <c:v>191</c:v>
                      </c:pt>
                      <c:pt idx="114">
                        <c:v>148</c:v>
                      </c:pt>
                      <c:pt idx="115">
                        <c:v>171</c:v>
                      </c:pt>
                      <c:pt idx="116">
                        <c:v>170</c:v>
                      </c:pt>
                      <c:pt idx="117">
                        <c:v>165</c:v>
                      </c:pt>
                      <c:pt idx="118">
                        <c:v>160</c:v>
                      </c:pt>
                      <c:pt idx="119">
                        <c:v>140</c:v>
                      </c:pt>
                      <c:pt idx="120">
                        <c:v>142</c:v>
                      </c:pt>
                      <c:pt idx="121">
                        <c:v>178</c:v>
                      </c:pt>
                      <c:pt idx="122">
                        <c:v>146</c:v>
                      </c:pt>
                      <c:pt idx="123">
                        <c:v>145</c:v>
                      </c:pt>
                      <c:pt idx="124">
                        <c:v>177</c:v>
                      </c:pt>
                      <c:pt idx="125">
                        <c:v>162</c:v>
                      </c:pt>
                      <c:pt idx="126">
                        <c:v>152</c:v>
                      </c:pt>
                      <c:pt idx="127">
                        <c:v>162</c:v>
                      </c:pt>
                      <c:pt idx="128">
                        <c:v>182</c:v>
                      </c:pt>
                      <c:pt idx="129">
                        <c:v>154</c:v>
                      </c:pt>
                      <c:pt idx="130">
                        <c:v>152</c:v>
                      </c:pt>
                      <c:pt idx="131">
                        <c:v>162</c:v>
                      </c:pt>
                      <c:pt idx="132">
                        <c:v>161</c:v>
                      </c:pt>
                      <c:pt idx="133">
                        <c:v>203</c:v>
                      </c:pt>
                      <c:pt idx="134">
                        <c:v>181</c:v>
                      </c:pt>
                      <c:pt idx="135">
                        <c:v>172</c:v>
                      </c:pt>
                      <c:pt idx="136">
                        <c:v>166</c:v>
                      </c:pt>
                      <c:pt idx="137">
                        <c:v>170</c:v>
                      </c:pt>
                      <c:pt idx="138">
                        <c:v>157</c:v>
                      </c:pt>
                      <c:pt idx="139">
                        <c:v>151</c:v>
                      </c:pt>
                      <c:pt idx="140">
                        <c:v>169</c:v>
                      </c:pt>
                      <c:pt idx="141">
                        <c:v>192</c:v>
                      </c:pt>
                      <c:pt idx="142">
                        <c:v>176</c:v>
                      </c:pt>
                      <c:pt idx="143">
                        <c:v>180</c:v>
                      </c:pt>
                      <c:pt idx="144">
                        <c:v>210</c:v>
                      </c:pt>
                      <c:pt idx="145">
                        <c:v>215</c:v>
                      </c:pt>
                      <c:pt idx="146">
                        <c:v>228</c:v>
                      </c:pt>
                      <c:pt idx="147">
                        <c:v>261</c:v>
                      </c:pt>
                      <c:pt idx="148">
                        <c:v>218</c:v>
                      </c:pt>
                      <c:pt idx="149">
                        <c:v>207</c:v>
                      </c:pt>
                      <c:pt idx="150">
                        <c:v>219</c:v>
                      </c:pt>
                      <c:pt idx="151">
                        <c:v>186</c:v>
                      </c:pt>
                      <c:pt idx="152">
                        <c:v>176</c:v>
                      </c:pt>
                      <c:pt idx="153">
                        <c:v>168</c:v>
                      </c:pt>
                      <c:pt idx="154">
                        <c:v>190</c:v>
                      </c:pt>
                      <c:pt idx="155">
                        <c:v>185</c:v>
                      </c:pt>
                      <c:pt idx="156">
                        <c:v>176</c:v>
                      </c:pt>
                      <c:pt idx="157">
                        <c:v>192</c:v>
                      </c:pt>
                      <c:pt idx="158">
                        <c:v>169</c:v>
                      </c:pt>
                      <c:pt idx="159">
                        <c:v>175</c:v>
                      </c:pt>
                      <c:pt idx="160">
                        <c:v>156</c:v>
                      </c:pt>
                      <c:pt idx="161">
                        <c:v>158</c:v>
                      </c:pt>
                      <c:pt idx="162">
                        <c:v>193</c:v>
                      </c:pt>
                      <c:pt idx="163">
                        <c:v>176</c:v>
                      </c:pt>
                      <c:pt idx="164">
                        <c:v>169</c:v>
                      </c:pt>
                      <c:pt idx="165">
                        <c:v>148</c:v>
                      </c:pt>
                      <c:pt idx="166">
                        <c:v>155</c:v>
                      </c:pt>
                      <c:pt idx="167">
                        <c:v>156</c:v>
                      </c:pt>
                      <c:pt idx="168">
                        <c:v>152</c:v>
                      </c:pt>
                      <c:pt idx="169">
                        <c:v>169</c:v>
                      </c:pt>
                      <c:pt idx="170">
                        <c:v>156</c:v>
                      </c:pt>
                      <c:pt idx="171">
                        <c:v>148</c:v>
                      </c:pt>
                      <c:pt idx="172">
                        <c:v>154</c:v>
                      </c:pt>
                      <c:pt idx="173">
                        <c:v>128</c:v>
                      </c:pt>
                      <c:pt idx="174">
                        <c:v>135</c:v>
                      </c:pt>
                      <c:pt idx="175">
                        <c:v>159</c:v>
                      </c:pt>
                      <c:pt idx="176">
                        <c:v>134</c:v>
                      </c:pt>
                      <c:pt idx="177">
                        <c:v>147</c:v>
                      </c:pt>
                      <c:pt idx="178">
                        <c:v>126</c:v>
                      </c:pt>
                      <c:pt idx="179">
                        <c:v>160</c:v>
                      </c:pt>
                      <c:pt idx="180">
                        <c:v>152</c:v>
                      </c:pt>
                      <c:pt idx="181">
                        <c:v>181</c:v>
                      </c:pt>
                      <c:pt idx="182">
                        <c:v>140</c:v>
                      </c:pt>
                      <c:pt idx="183">
                        <c:v>144</c:v>
                      </c:pt>
                      <c:pt idx="184">
                        <c:v>129</c:v>
                      </c:pt>
                      <c:pt idx="185">
                        <c:v>166</c:v>
                      </c:pt>
                      <c:pt idx="186">
                        <c:v>140</c:v>
                      </c:pt>
                      <c:pt idx="187">
                        <c:v>142</c:v>
                      </c:pt>
                      <c:pt idx="188">
                        <c:v>176</c:v>
                      </c:pt>
                      <c:pt idx="189">
                        <c:v>193</c:v>
                      </c:pt>
                      <c:pt idx="190">
                        <c:v>171</c:v>
                      </c:pt>
                      <c:pt idx="191">
                        <c:v>189</c:v>
                      </c:pt>
                      <c:pt idx="192">
                        <c:v>158</c:v>
                      </c:pt>
                      <c:pt idx="193">
                        <c:v>194</c:v>
                      </c:pt>
                      <c:pt idx="194">
                        <c:v>184</c:v>
                      </c:pt>
                      <c:pt idx="195">
                        <c:v>185</c:v>
                      </c:pt>
                      <c:pt idx="196">
                        <c:v>212</c:v>
                      </c:pt>
                      <c:pt idx="197">
                        <c:v>199</c:v>
                      </c:pt>
                      <c:pt idx="198">
                        <c:v>176</c:v>
                      </c:pt>
                      <c:pt idx="199">
                        <c:v>175</c:v>
                      </c:pt>
                      <c:pt idx="200">
                        <c:v>191</c:v>
                      </c:pt>
                      <c:pt idx="201">
                        <c:v>147</c:v>
                      </c:pt>
                      <c:pt idx="202">
                        <c:v>182</c:v>
                      </c:pt>
                      <c:pt idx="203">
                        <c:v>213</c:v>
                      </c:pt>
                      <c:pt idx="204">
                        <c:v>183</c:v>
                      </c:pt>
                      <c:pt idx="205">
                        <c:v>206</c:v>
                      </c:pt>
                      <c:pt idx="206">
                        <c:v>171</c:v>
                      </c:pt>
                      <c:pt idx="207">
                        <c:v>196</c:v>
                      </c:pt>
                      <c:pt idx="208">
                        <c:v>175</c:v>
                      </c:pt>
                      <c:pt idx="209">
                        <c:v>131</c:v>
                      </c:pt>
                      <c:pt idx="210">
                        <c:v>147</c:v>
                      </c:pt>
                      <c:pt idx="211">
                        <c:v>161</c:v>
                      </c:pt>
                      <c:pt idx="212">
                        <c:v>167</c:v>
                      </c:pt>
                      <c:pt idx="213">
                        <c:v>154</c:v>
                      </c:pt>
                      <c:pt idx="214">
                        <c:v>166</c:v>
                      </c:pt>
                      <c:pt idx="215">
                        <c:v>143</c:v>
                      </c:pt>
                      <c:pt idx="216">
                        <c:v>149</c:v>
                      </c:pt>
                      <c:pt idx="217">
                        <c:v>149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BE0-4D6C-876F-024E3B08B00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4</c:v>
                      </c:pt>
                      <c:pt idx="48">
                        <c:v>12</c:v>
                      </c:pt>
                      <c:pt idx="49">
                        <c:v>41</c:v>
                      </c:pt>
                      <c:pt idx="50">
                        <c:v>73</c:v>
                      </c:pt>
                      <c:pt idx="51">
                        <c:v>96</c:v>
                      </c:pt>
                      <c:pt idx="52">
                        <c:v>113</c:v>
                      </c:pt>
                      <c:pt idx="53">
                        <c:v>169</c:v>
                      </c:pt>
                      <c:pt idx="54">
                        <c:v>156</c:v>
                      </c:pt>
                      <c:pt idx="55">
                        <c:v>186</c:v>
                      </c:pt>
                      <c:pt idx="56">
                        <c:v>247</c:v>
                      </c:pt>
                      <c:pt idx="57">
                        <c:v>223</c:v>
                      </c:pt>
                      <c:pt idx="58">
                        <c:v>262</c:v>
                      </c:pt>
                      <c:pt idx="59">
                        <c:v>300</c:v>
                      </c:pt>
                      <c:pt idx="60">
                        <c:v>326</c:v>
                      </c:pt>
                      <c:pt idx="61">
                        <c:v>374</c:v>
                      </c:pt>
                      <c:pt idx="62">
                        <c:v>381</c:v>
                      </c:pt>
                      <c:pt idx="63">
                        <c:v>357</c:v>
                      </c:pt>
                      <c:pt idx="64">
                        <c:v>380</c:v>
                      </c:pt>
                      <c:pt idx="65">
                        <c:v>462</c:v>
                      </c:pt>
                      <c:pt idx="66">
                        <c:v>465</c:v>
                      </c:pt>
                      <c:pt idx="67">
                        <c:v>514</c:v>
                      </c:pt>
                      <c:pt idx="68">
                        <c:v>539</c:v>
                      </c:pt>
                      <c:pt idx="69">
                        <c:v>521</c:v>
                      </c:pt>
                      <c:pt idx="70">
                        <c:v>534</c:v>
                      </c:pt>
                      <c:pt idx="71">
                        <c:v>630</c:v>
                      </c:pt>
                      <c:pt idx="72">
                        <c:v>585</c:v>
                      </c:pt>
                      <c:pt idx="73">
                        <c:v>674</c:v>
                      </c:pt>
                      <c:pt idx="74">
                        <c:v>562</c:v>
                      </c:pt>
                      <c:pt idx="75">
                        <c:v>600</c:v>
                      </c:pt>
                      <c:pt idx="76">
                        <c:v>616</c:v>
                      </c:pt>
                      <c:pt idx="77">
                        <c:v>624</c:v>
                      </c:pt>
                      <c:pt idx="78">
                        <c:v>637</c:v>
                      </c:pt>
                      <c:pt idx="79">
                        <c:v>662</c:v>
                      </c:pt>
                      <c:pt idx="80">
                        <c:v>667</c:v>
                      </c:pt>
                      <c:pt idx="81">
                        <c:v>668</c:v>
                      </c:pt>
                      <c:pt idx="82">
                        <c:v>678</c:v>
                      </c:pt>
                      <c:pt idx="83">
                        <c:v>693</c:v>
                      </c:pt>
                      <c:pt idx="84">
                        <c:v>741</c:v>
                      </c:pt>
                      <c:pt idx="85">
                        <c:v>759</c:v>
                      </c:pt>
                      <c:pt idx="86">
                        <c:v>874</c:v>
                      </c:pt>
                      <c:pt idx="87">
                        <c:v>896</c:v>
                      </c:pt>
                      <c:pt idx="88">
                        <c:v>913</c:v>
                      </c:pt>
                      <c:pt idx="89">
                        <c:v>936</c:v>
                      </c:pt>
                      <c:pt idx="90">
                        <c:v>975</c:v>
                      </c:pt>
                      <c:pt idx="91">
                        <c:v>1054</c:v>
                      </c:pt>
                      <c:pt idx="92">
                        <c:v>1032</c:v>
                      </c:pt>
                      <c:pt idx="93">
                        <c:v>897</c:v>
                      </c:pt>
                      <c:pt idx="94">
                        <c:v>867</c:v>
                      </c:pt>
                      <c:pt idx="95">
                        <c:v>803</c:v>
                      </c:pt>
                      <c:pt idx="96">
                        <c:v>755</c:v>
                      </c:pt>
                      <c:pt idx="97">
                        <c:v>778</c:v>
                      </c:pt>
                      <c:pt idx="98">
                        <c:v>756</c:v>
                      </c:pt>
                      <c:pt idx="99">
                        <c:v>774</c:v>
                      </c:pt>
                      <c:pt idx="100">
                        <c:v>838</c:v>
                      </c:pt>
                      <c:pt idx="101">
                        <c:v>891</c:v>
                      </c:pt>
                      <c:pt idx="102">
                        <c:v>874</c:v>
                      </c:pt>
                      <c:pt idx="103">
                        <c:v>831</c:v>
                      </c:pt>
                      <c:pt idx="104">
                        <c:v>780</c:v>
                      </c:pt>
                      <c:pt idx="105">
                        <c:v>755</c:v>
                      </c:pt>
                      <c:pt idx="106">
                        <c:v>786</c:v>
                      </c:pt>
                      <c:pt idx="107">
                        <c:v>767</c:v>
                      </c:pt>
                      <c:pt idx="108">
                        <c:v>849</c:v>
                      </c:pt>
                      <c:pt idx="109">
                        <c:v>835</c:v>
                      </c:pt>
                      <c:pt idx="110">
                        <c:v>799</c:v>
                      </c:pt>
                      <c:pt idx="111">
                        <c:v>839</c:v>
                      </c:pt>
                      <c:pt idx="112">
                        <c:v>815</c:v>
                      </c:pt>
                      <c:pt idx="113">
                        <c:v>783</c:v>
                      </c:pt>
                      <c:pt idx="114">
                        <c:v>776</c:v>
                      </c:pt>
                      <c:pt idx="115">
                        <c:v>705</c:v>
                      </c:pt>
                      <c:pt idx="116">
                        <c:v>665</c:v>
                      </c:pt>
                      <c:pt idx="117">
                        <c:v>768</c:v>
                      </c:pt>
                      <c:pt idx="118">
                        <c:v>745</c:v>
                      </c:pt>
                      <c:pt idx="119">
                        <c:v>715</c:v>
                      </c:pt>
                      <c:pt idx="120">
                        <c:v>712</c:v>
                      </c:pt>
                      <c:pt idx="121">
                        <c:v>783</c:v>
                      </c:pt>
                      <c:pt idx="122">
                        <c:v>663</c:v>
                      </c:pt>
                      <c:pt idx="123">
                        <c:v>681</c:v>
                      </c:pt>
                      <c:pt idx="124">
                        <c:v>888</c:v>
                      </c:pt>
                      <c:pt idx="125">
                        <c:v>759</c:v>
                      </c:pt>
                      <c:pt idx="126">
                        <c:v>857</c:v>
                      </c:pt>
                      <c:pt idx="127">
                        <c:v>769</c:v>
                      </c:pt>
                      <c:pt idx="128">
                        <c:v>829</c:v>
                      </c:pt>
                      <c:pt idx="129">
                        <c:v>778</c:v>
                      </c:pt>
                      <c:pt idx="130">
                        <c:v>759</c:v>
                      </c:pt>
                      <c:pt idx="131">
                        <c:v>780</c:v>
                      </c:pt>
                      <c:pt idx="132">
                        <c:v>821</c:v>
                      </c:pt>
                      <c:pt idx="133">
                        <c:v>809</c:v>
                      </c:pt>
                      <c:pt idx="134">
                        <c:v>839</c:v>
                      </c:pt>
                      <c:pt idx="135">
                        <c:v>843</c:v>
                      </c:pt>
                      <c:pt idx="136">
                        <c:v>828</c:v>
                      </c:pt>
                      <c:pt idx="137">
                        <c:v>887</c:v>
                      </c:pt>
                      <c:pt idx="138">
                        <c:v>871</c:v>
                      </c:pt>
                      <c:pt idx="139">
                        <c:v>776</c:v>
                      </c:pt>
                      <c:pt idx="140">
                        <c:v>824</c:v>
                      </c:pt>
                      <c:pt idx="141">
                        <c:v>838</c:v>
                      </c:pt>
                      <c:pt idx="142">
                        <c:v>838</c:v>
                      </c:pt>
                      <c:pt idx="143">
                        <c:v>901</c:v>
                      </c:pt>
                      <c:pt idx="144">
                        <c:v>862</c:v>
                      </c:pt>
                      <c:pt idx="145">
                        <c:v>1007</c:v>
                      </c:pt>
                      <c:pt idx="146">
                        <c:v>1173</c:v>
                      </c:pt>
                      <c:pt idx="147">
                        <c:v>1180</c:v>
                      </c:pt>
                      <c:pt idx="148">
                        <c:v>1102</c:v>
                      </c:pt>
                      <c:pt idx="149">
                        <c:v>972</c:v>
                      </c:pt>
                      <c:pt idx="150">
                        <c:v>950</c:v>
                      </c:pt>
                      <c:pt idx="151">
                        <c:v>877</c:v>
                      </c:pt>
                      <c:pt idx="152">
                        <c:v>886</c:v>
                      </c:pt>
                      <c:pt idx="153">
                        <c:v>837</c:v>
                      </c:pt>
                      <c:pt idx="154">
                        <c:v>866</c:v>
                      </c:pt>
                      <c:pt idx="155">
                        <c:v>890</c:v>
                      </c:pt>
                      <c:pt idx="156">
                        <c:v>867</c:v>
                      </c:pt>
                      <c:pt idx="157">
                        <c:v>869</c:v>
                      </c:pt>
                      <c:pt idx="158">
                        <c:v>830</c:v>
                      </c:pt>
                      <c:pt idx="159">
                        <c:v>826</c:v>
                      </c:pt>
                      <c:pt idx="160">
                        <c:v>821</c:v>
                      </c:pt>
                      <c:pt idx="161">
                        <c:v>800</c:v>
                      </c:pt>
                      <c:pt idx="162">
                        <c:v>838</c:v>
                      </c:pt>
                      <c:pt idx="163">
                        <c:v>796</c:v>
                      </c:pt>
                      <c:pt idx="164">
                        <c:v>777</c:v>
                      </c:pt>
                      <c:pt idx="165">
                        <c:v>742</c:v>
                      </c:pt>
                      <c:pt idx="166">
                        <c:v>772</c:v>
                      </c:pt>
                      <c:pt idx="167">
                        <c:v>756</c:v>
                      </c:pt>
                      <c:pt idx="168">
                        <c:v>739</c:v>
                      </c:pt>
                      <c:pt idx="169">
                        <c:v>740</c:v>
                      </c:pt>
                      <c:pt idx="170">
                        <c:v>722</c:v>
                      </c:pt>
                      <c:pt idx="171">
                        <c:v>731</c:v>
                      </c:pt>
                      <c:pt idx="172">
                        <c:v>785</c:v>
                      </c:pt>
                      <c:pt idx="173">
                        <c:v>684</c:v>
                      </c:pt>
                      <c:pt idx="174">
                        <c:v>720</c:v>
                      </c:pt>
                      <c:pt idx="175">
                        <c:v>780</c:v>
                      </c:pt>
                      <c:pt idx="176">
                        <c:v>766</c:v>
                      </c:pt>
                      <c:pt idx="177">
                        <c:v>680</c:v>
                      </c:pt>
                      <c:pt idx="178">
                        <c:v>731</c:v>
                      </c:pt>
                      <c:pt idx="179">
                        <c:v>706</c:v>
                      </c:pt>
                      <c:pt idx="180">
                        <c:v>795</c:v>
                      </c:pt>
                      <c:pt idx="181">
                        <c:v>833</c:v>
                      </c:pt>
                      <c:pt idx="182">
                        <c:v>757</c:v>
                      </c:pt>
                      <c:pt idx="183">
                        <c:v>716</c:v>
                      </c:pt>
                      <c:pt idx="184">
                        <c:v>761</c:v>
                      </c:pt>
                      <c:pt idx="185">
                        <c:v>726</c:v>
                      </c:pt>
                      <c:pt idx="186">
                        <c:v>757</c:v>
                      </c:pt>
                      <c:pt idx="187">
                        <c:v>752</c:v>
                      </c:pt>
                      <c:pt idx="188">
                        <c:v>856</c:v>
                      </c:pt>
                      <c:pt idx="189">
                        <c:v>818</c:v>
                      </c:pt>
                      <c:pt idx="190">
                        <c:v>816</c:v>
                      </c:pt>
                      <c:pt idx="191">
                        <c:v>801</c:v>
                      </c:pt>
                      <c:pt idx="192">
                        <c:v>824</c:v>
                      </c:pt>
                      <c:pt idx="193">
                        <c:v>864</c:v>
                      </c:pt>
                      <c:pt idx="194">
                        <c:v>885</c:v>
                      </c:pt>
                      <c:pt idx="195">
                        <c:v>888</c:v>
                      </c:pt>
                      <c:pt idx="196">
                        <c:v>892</c:v>
                      </c:pt>
                      <c:pt idx="197">
                        <c:v>965</c:v>
                      </c:pt>
                      <c:pt idx="198">
                        <c:v>938</c:v>
                      </c:pt>
                      <c:pt idx="199">
                        <c:v>963</c:v>
                      </c:pt>
                      <c:pt idx="200">
                        <c:v>883</c:v>
                      </c:pt>
                      <c:pt idx="201">
                        <c:v>862</c:v>
                      </c:pt>
                      <c:pt idx="202">
                        <c:v>832</c:v>
                      </c:pt>
                      <c:pt idx="203">
                        <c:v>885</c:v>
                      </c:pt>
                      <c:pt idx="204">
                        <c:v>878</c:v>
                      </c:pt>
                      <c:pt idx="205">
                        <c:v>994</c:v>
                      </c:pt>
                      <c:pt idx="206">
                        <c:v>865</c:v>
                      </c:pt>
                      <c:pt idx="207">
                        <c:v>819</c:v>
                      </c:pt>
                      <c:pt idx="208">
                        <c:v>774</c:v>
                      </c:pt>
                      <c:pt idx="209">
                        <c:v>757</c:v>
                      </c:pt>
                      <c:pt idx="210">
                        <c:v>792</c:v>
                      </c:pt>
                      <c:pt idx="211">
                        <c:v>734</c:v>
                      </c:pt>
                      <c:pt idx="212">
                        <c:v>802</c:v>
                      </c:pt>
                      <c:pt idx="213">
                        <c:v>797</c:v>
                      </c:pt>
                      <c:pt idx="214">
                        <c:v>746</c:v>
                      </c:pt>
                      <c:pt idx="215">
                        <c:v>724</c:v>
                      </c:pt>
                      <c:pt idx="216">
                        <c:v>707</c:v>
                      </c:pt>
                      <c:pt idx="217">
                        <c:v>727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BE0-4D6C-876F-024E3B08B00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BE0-4D6C-876F-024E3B08B00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56.484986662410797</c:v>
                      </c:pt>
                      <c:pt idx="47">
                        <c:v>2.8465208605729231</c:v>
                      </c:pt>
                      <c:pt idx="48">
                        <c:v>3.2924544204284381</c:v>
                      </c:pt>
                      <c:pt idx="49">
                        <c:v>2.2389022607322882</c:v>
                      </c:pt>
                      <c:pt idx="50">
                        <c:v>1.0592492550222443</c:v>
                      </c:pt>
                      <c:pt idx="51">
                        <c:v>0.8059167578006099</c:v>
                      </c:pt>
                      <c:pt idx="52">
                        <c:v>0.68225091457337839</c:v>
                      </c:pt>
                      <c:pt idx="53">
                        <c:v>0.8336507119817036</c:v>
                      </c:pt>
                      <c:pt idx="54">
                        <c:v>0.58731349729032645</c:v>
                      </c:pt>
                      <c:pt idx="55">
                        <c:v>0.54357227969448996</c:v>
                      </c:pt>
                      <c:pt idx="56">
                        <c:v>0.53269358892459384</c:v>
                      </c:pt>
                      <c:pt idx="57">
                        <c:v>0.38201178763276555</c:v>
                      </c:pt>
                      <c:pt idx="58">
                        <c:v>0.33893159104793819</c:v>
                      </c:pt>
                      <c:pt idx="59">
                        <c:v>0.30180189881148867</c:v>
                      </c:pt>
                      <c:pt idx="60">
                        <c:v>0.26118880951922846</c:v>
                      </c:pt>
                      <c:pt idx="61">
                        <c:v>0.31527164115968442</c:v>
                      </c:pt>
                      <c:pt idx="62">
                        <c:v>0.30031759387835461</c:v>
                      </c:pt>
                      <c:pt idx="63">
                        <c:v>0.26032225177542184</c:v>
                      </c:pt>
                      <c:pt idx="64">
                        <c:v>0.26086870232856668</c:v>
                      </c:pt>
                      <c:pt idx="65">
                        <c:v>0.29352028855390577</c:v>
                      </c:pt>
                      <c:pt idx="66">
                        <c:v>0.26499602828866314</c:v>
                      </c:pt>
                      <c:pt idx="67">
                        <c:v>0.1582677002226156</c:v>
                      </c:pt>
                      <c:pt idx="68">
                        <c:v>0.19027308821407635</c:v>
                      </c:pt>
                      <c:pt idx="69">
                        <c:v>0.19621809593794939</c:v>
                      </c:pt>
                      <c:pt idx="70">
                        <c:v>0.17641647364108945</c:v>
                      </c:pt>
                      <c:pt idx="71">
                        <c:v>0.23130241608802538</c:v>
                      </c:pt>
                      <c:pt idx="72">
                        <c:v>0.22146110671173777</c:v>
                      </c:pt>
                      <c:pt idx="73">
                        <c:v>0.25092915653441311</c:v>
                      </c:pt>
                      <c:pt idx="74">
                        <c:v>0.21423291937712344</c:v>
                      </c:pt>
                      <c:pt idx="75">
                        <c:v>0.23304638664708358</c:v>
                      </c:pt>
                      <c:pt idx="76">
                        <c:v>0.24663632455230669</c:v>
                      </c:pt>
                      <c:pt idx="77">
                        <c:v>0.2504955766686025</c:v>
                      </c:pt>
                      <c:pt idx="78">
                        <c:v>0.2679799558239751</c:v>
                      </c:pt>
                      <c:pt idx="79">
                        <c:v>0.25827368016894242</c:v>
                      </c:pt>
                      <c:pt idx="80">
                        <c:v>0.24630919050228317</c:v>
                      </c:pt>
                      <c:pt idx="81">
                        <c:v>0.23828970610894287</c:v>
                      </c:pt>
                      <c:pt idx="82">
                        <c:v>0.26414736769618047</c:v>
                      </c:pt>
                      <c:pt idx="83">
                        <c:v>0.26469480938639128</c:v>
                      </c:pt>
                      <c:pt idx="84">
                        <c:v>0.25080260517707526</c:v>
                      </c:pt>
                      <c:pt idx="85">
                        <c:v>0.26117862475855835</c:v>
                      </c:pt>
                      <c:pt idx="86">
                        <c:v>0.24788628740297911</c:v>
                      </c:pt>
                      <c:pt idx="87">
                        <c:v>0.22870836327401436</c:v>
                      </c:pt>
                      <c:pt idx="88">
                        <c:v>0.21845489209804089</c:v>
                      </c:pt>
                      <c:pt idx="89">
                        <c:v>0.17293970772740827</c:v>
                      </c:pt>
                      <c:pt idx="90">
                        <c:v>0.17751425273469354</c:v>
                      </c:pt>
                      <c:pt idx="91">
                        <c:v>0.1853404414978243</c:v>
                      </c:pt>
                      <c:pt idx="92">
                        <c:v>0.17884265580565728</c:v>
                      </c:pt>
                      <c:pt idx="93">
                        <c:v>0.16413721418587388</c:v>
                      </c:pt>
                      <c:pt idx="94">
                        <c:v>0.1800387252805902</c:v>
                      </c:pt>
                      <c:pt idx="95">
                        <c:v>0.17213621998938672</c:v>
                      </c:pt>
                      <c:pt idx="96">
                        <c:v>0.17228759918856409</c:v>
                      </c:pt>
                      <c:pt idx="97">
                        <c:v>0.18932468323327412</c:v>
                      </c:pt>
                      <c:pt idx="98">
                        <c:v>0.20527064417986246</c:v>
                      </c:pt>
                      <c:pt idx="99">
                        <c:v>0.22720075950779975</c:v>
                      </c:pt>
                      <c:pt idx="100">
                        <c:v>0.20112523924860184</c:v>
                      </c:pt>
                      <c:pt idx="101">
                        <c:v>0.19996928792487412</c:v>
                      </c:pt>
                      <c:pt idx="102">
                        <c:v>0.19451697450366201</c:v>
                      </c:pt>
                      <c:pt idx="103">
                        <c:v>0.20045840672129361</c:v>
                      </c:pt>
                      <c:pt idx="104">
                        <c:v>0.19938540626952916</c:v>
                      </c:pt>
                      <c:pt idx="105">
                        <c:v>0.2009407866690554</c:v>
                      </c:pt>
                      <c:pt idx="106">
                        <c:v>0.22601743309236846</c:v>
                      </c:pt>
                      <c:pt idx="107">
                        <c:v>0.19318323124932804</c:v>
                      </c:pt>
                      <c:pt idx="108">
                        <c:v>0.23910089856949912</c:v>
                      </c:pt>
                      <c:pt idx="109">
                        <c:v>0.23782746052181117</c:v>
                      </c:pt>
                      <c:pt idx="110">
                        <c:v>0.25047543023369118</c:v>
                      </c:pt>
                      <c:pt idx="111">
                        <c:v>0.26712652462142672</c:v>
                      </c:pt>
                      <c:pt idx="112">
                        <c:v>0.28759415818524675</c:v>
                      </c:pt>
                      <c:pt idx="113">
                        <c:v>0.25686214316897171</c:v>
                      </c:pt>
                      <c:pt idx="114">
                        <c:v>0.27407341855858441</c:v>
                      </c:pt>
                      <c:pt idx="115">
                        <c:v>0.28632294136557285</c:v>
                      </c:pt>
                      <c:pt idx="116">
                        <c:v>0.27404360986509918</c:v>
                      </c:pt>
                      <c:pt idx="117">
                        <c:v>0.30731370634704025</c:v>
                      </c:pt>
                      <c:pt idx="118">
                        <c:v>0.27029074748042781</c:v>
                      </c:pt>
                      <c:pt idx="119">
                        <c:v>0.2977857305185187</c:v>
                      </c:pt>
                      <c:pt idx="120">
                        <c:v>0.27472136343225517</c:v>
                      </c:pt>
                      <c:pt idx="121">
                        <c:v>0.29954045882033081</c:v>
                      </c:pt>
                      <c:pt idx="122">
                        <c:v>0.27345014782658</c:v>
                      </c:pt>
                      <c:pt idx="123">
                        <c:v>0.25208537184221963</c:v>
                      </c:pt>
                      <c:pt idx="124">
                        <c:v>0.31127116331457255</c:v>
                      </c:pt>
                      <c:pt idx="125">
                        <c:v>0.26877773463462101</c:v>
                      </c:pt>
                      <c:pt idx="126">
                        <c:v>0.28471706639820343</c:v>
                      </c:pt>
                      <c:pt idx="127">
                        <c:v>0.28941764031174222</c:v>
                      </c:pt>
                      <c:pt idx="128">
                        <c:v>0.29338810587595832</c:v>
                      </c:pt>
                      <c:pt idx="129">
                        <c:v>0.28159336672663898</c:v>
                      </c:pt>
                      <c:pt idx="130">
                        <c:v>0.32230578455992137</c:v>
                      </c:pt>
                      <c:pt idx="131">
                        <c:v>0.25863966662597088</c:v>
                      </c:pt>
                      <c:pt idx="132">
                        <c:v>0.33370636205440662</c:v>
                      </c:pt>
                      <c:pt idx="133">
                        <c:v>0.28249494964728855</c:v>
                      </c:pt>
                      <c:pt idx="134">
                        <c:v>0.25926575401575558</c:v>
                      </c:pt>
                      <c:pt idx="135">
                        <c:v>0.24915130145359923</c:v>
                      </c:pt>
                      <c:pt idx="136">
                        <c:v>0.24397941082522959</c:v>
                      </c:pt>
                      <c:pt idx="137">
                        <c:v>0.30002562901480589</c:v>
                      </c:pt>
                      <c:pt idx="138">
                        <c:v>0.30496567062611685</c:v>
                      </c:pt>
                      <c:pt idx="139">
                        <c:v>0.27874635364428424</c:v>
                      </c:pt>
                      <c:pt idx="140">
                        <c:v>0.29450316907678931</c:v>
                      </c:pt>
                      <c:pt idx="141">
                        <c:v>0.33825770921872844</c:v>
                      </c:pt>
                      <c:pt idx="142">
                        <c:v>0.29461669721275341</c:v>
                      </c:pt>
                      <c:pt idx="143">
                        <c:v>0.29228479851445505</c:v>
                      </c:pt>
                      <c:pt idx="144">
                        <c:v>0.28545992261745057</c:v>
                      </c:pt>
                      <c:pt idx="145">
                        <c:v>0.29527279982987531</c:v>
                      </c:pt>
                      <c:pt idx="146">
                        <c:v>0.30397995841300762</c:v>
                      </c:pt>
                      <c:pt idx="147">
                        <c:v>0.27950490949436302</c:v>
                      </c:pt>
                      <c:pt idx="148">
                        <c:v>0.29112570749209776</c:v>
                      </c:pt>
                      <c:pt idx="149">
                        <c:v>0.28437176638224965</c:v>
                      </c:pt>
                      <c:pt idx="150">
                        <c:v>0.28924052927749644</c:v>
                      </c:pt>
                      <c:pt idx="151">
                        <c:v>0.31603857305254357</c:v>
                      </c:pt>
                      <c:pt idx="152">
                        <c:v>0.30947267882524787</c:v>
                      </c:pt>
                      <c:pt idx="153">
                        <c:v>0.30020738949965087</c:v>
                      </c:pt>
                      <c:pt idx="154">
                        <c:v>0.29916609628700136</c:v>
                      </c:pt>
                      <c:pt idx="155">
                        <c:v>0.31682124603223738</c:v>
                      </c:pt>
                      <c:pt idx="156">
                        <c:v>0.30493704508657582</c:v>
                      </c:pt>
                      <c:pt idx="157">
                        <c:v>0.30807383470619892</c:v>
                      </c:pt>
                      <c:pt idx="158">
                        <c:v>0.29452185344371884</c:v>
                      </c:pt>
                      <c:pt idx="159">
                        <c:v>0.30739030814836721</c:v>
                      </c:pt>
                      <c:pt idx="160">
                        <c:v>0.30188798653641546</c:v>
                      </c:pt>
                      <c:pt idx="161">
                        <c:v>0.31163669519151765</c:v>
                      </c:pt>
                      <c:pt idx="162">
                        <c:v>0.34716836551414526</c:v>
                      </c:pt>
                      <c:pt idx="163">
                        <c:v>0.31688130941255865</c:v>
                      </c:pt>
                      <c:pt idx="164">
                        <c:v>0.32563568093506678</c:v>
                      </c:pt>
                      <c:pt idx="165">
                        <c:v>0.2964427387804297</c:v>
                      </c:pt>
                      <c:pt idx="166">
                        <c:v>0.33545592331121865</c:v>
                      </c:pt>
                      <c:pt idx="167">
                        <c:v>0.29545335961492558</c:v>
                      </c:pt>
                      <c:pt idx="168">
                        <c:v>0.29586357857128753</c:v>
                      </c:pt>
                      <c:pt idx="169">
                        <c:v>0.33616038328173503</c:v>
                      </c:pt>
                      <c:pt idx="170">
                        <c:v>0.29460073172283052</c:v>
                      </c:pt>
                      <c:pt idx="171">
                        <c:v>0.31591452231959438</c:v>
                      </c:pt>
                      <c:pt idx="172">
                        <c:v>0.32784583916795196</c:v>
                      </c:pt>
                      <c:pt idx="173">
                        <c:v>0.28507369625390122</c:v>
                      </c:pt>
                      <c:pt idx="174">
                        <c:v>0.30680637820307927</c:v>
                      </c:pt>
                      <c:pt idx="175">
                        <c:v>0.33571045460454069</c:v>
                      </c:pt>
                      <c:pt idx="176">
                        <c:v>0.34776084528339657</c:v>
                      </c:pt>
                      <c:pt idx="177">
                        <c:v>0.33131008879626772</c:v>
                      </c:pt>
                      <c:pt idx="178">
                        <c:v>0.33373488073104329</c:v>
                      </c:pt>
                      <c:pt idx="179">
                        <c:v>0.31616812375220771</c:v>
                      </c:pt>
                      <c:pt idx="180">
                        <c:v>0.2767637180497784</c:v>
                      </c:pt>
                      <c:pt idx="181">
                        <c:v>0.35169835930219862</c:v>
                      </c:pt>
                      <c:pt idx="182">
                        <c:v>0.36534062329031342</c:v>
                      </c:pt>
                      <c:pt idx="183">
                        <c:v>0.35161629220021451</c:v>
                      </c:pt>
                      <c:pt idx="184">
                        <c:v>0.33345523387912895</c:v>
                      </c:pt>
                      <c:pt idx="185">
                        <c:v>0.29267638618816028</c:v>
                      </c:pt>
                      <c:pt idx="186">
                        <c:v>0.3248890959376256</c:v>
                      </c:pt>
                      <c:pt idx="187">
                        <c:v>0.28209375923374885</c:v>
                      </c:pt>
                      <c:pt idx="188">
                        <c:v>0.3145462468183392</c:v>
                      </c:pt>
                      <c:pt idx="189">
                        <c:v>0.2844660489369627</c:v>
                      </c:pt>
                      <c:pt idx="190">
                        <c:v>0.30831047200497619</c:v>
                      </c:pt>
                      <c:pt idx="191">
                        <c:v>0.30185596865852748</c:v>
                      </c:pt>
                      <c:pt idx="192">
                        <c:v>0.3108891759914002</c:v>
                      </c:pt>
                      <c:pt idx="193">
                        <c:v>0.29962147514687576</c:v>
                      </c:pt>
                      <c:pt idx="194">
                        <c:v>0.30632907946200977</c:v>
                      </c:pt>
                      <c:pt idx="195">
                        <c:v>0.29549312054261029</c:v>
                      </c:pt>
                      <c:pt idx="196">
                        <c:v>0.25263205299251329</c:v>
                      </c:pt>
                      <c:pt idx="197">
                        <c:v>0.29970145215025262</c:v>
                      </c:pt>
                      <c:pt idx="198">
                        <c:v>0.27211324743682719</c:v>
                      </c:pt>
                      <c:pt idx="199">
                        <c:v>0.26317455568093923</c:v>
                      </c:pt>
                      <c:pt idx="200">
                        <c:v>0.28158262347086788</c:v>
                      </c:pt>
                      <c:pt idx="201">
                        <c:v>0.3123768548363533</c:v>
                      </c:pt>
                      <c:pt idx="202">
                        <c:v>0.27109985953011123</c:v>
                      </c:pt>
                      <c:pt idx="203">
                        <c:v>0.31239172106345214</c:v>
                      </c:pt>
                      <c:pt idx="204">
                        <c:v>0.29452993930561472</c:v>
                      </c:pt>
                      <c:pt idx="205">
                        <c:v>0.30749280094619313</c:v>
                      </c:pt>
                      <c:pt idx="206">
                        <c:v>0.31560053936904348</c:v>
                      </c:pt>
                      <c:pt idx="207">
                        <c:v>0.30399461459771532</c:v>
                      </c:pt>
                      <c:pt idx="208">
                        <c:v>0.31298921960327059</c:v>
                      </c:pt>
                      <c:pt idx="209">
                        <c:v>0.30309056141919039</c:v>
                      </c:pt>
                      <c:pt idx="210">
                        <c:v>0.31642035546731068</c:v>
                      </c:pt>
                      <c:pt idx="211">
                        <c:v>0.33380431547757111</c:v>
                      </c:pt>
                      <c:pt idx="212">
                        <c:v>0.34316801365781796</c:v>
                      </c:pt>
                      <c:pt idx="213">
                        <c:v>0.34965637898822544</c:v>
                      </c:pt>
                      <c:pt idx="214">
                        <c:v>0.27971528752741853</c:v>
                      </c:pt>
                      <c:pt idx="215">
                        <c:v>0.27844399494068417</c:v>
                      </c:pt>
                      <c:pt idx="216">
                        <c:v>0.33582172032676599</c:v>
                      </c:pt>
                      <c:pt idx="217">
                        <c:v>0.31519449009705625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BE0-4D6C-876F-024E3B08B00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2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'90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cohorts'!$L$7:$L$224</c:f>
              <c:numCache>
                <c:formatCode>0</c:formatCode>
                <c:ptCount val="218"/>
                <c:pt idx="0">
                  <c:v>1928.4619299934088</c:v>
                </c:pt>
                <c:pt idx="1">
                  <c:v>1906.0996540987981</c:v>
                </c:pt>
                <c:pt idx="2">
                  <c:v>1871.9698296303031</c:v>
                </c:pt>
                <c:pt idx="3">
                  <c:v>2166.1909388130762</c:v>
                </c:pt>
                <c:pt idx="4">
                  <c:v>2613.576512723278</c:v>
                </c:pt>
                <c:pt idx="5">
                  <c:v>2670.3512252788832</c:v>
                </c:pt>
                <c:pt idx="6">
                  <c:v>2707.6476049239823</c:v>
                </c:pt>
                <c:pt idx="7">
                  <c:v>2697.9944525807259</c:v>
                </c:pt>
                <c:pt idx="8">
                  <c:v>2998.29436536807</c:v>
                </c:pt>
                <c:pt idx="9">
                  <c:v>2941.9495967924681</c:v>
                </c:pt>
                <c:pt idx="10">
                  <c:v>2893.3092224231464</c:v>
                </c:pt>
                <c:pt idx="11">
                  <c:v>2809.1434866427981</c:v>
                </c:pt>
                <c:pt idx="12">
                  <c:v>2795.6523516948837</c:v>
                </c:pt>
                <c:pt idx="13">
                  <c:v>3168.3624519342256</c:v>
                </c:pt>
                <c:pt idx="14">
                  <c:v>2772.8663242681937</c:v>
                </c:pt>
                <c:pt idx="15">
                  <c:v>2818.4816728092583</c:v>
                </c:pt>
                <c:pt idx="16">
                  <c:v>2864.1997068943642</c:v>
                </c:pt>
                <c:pt idx="17">
                  <c:v>2921.9102973234576</c:v>
                </c:pt>
                <c:pt idx="18">
                  <c:v>2754.1974648172431</c:v>
                </c:pt>
                <c:pt idx="19">
                  <c:v>2708.8510611722968</c:v>
                </c:pt>
                <c:pt idx="20">
                  <c:v>2885.4142371289763</c:v>
                </c:pt>
                <c:pt idx="21">
                  <c:v>3153.5586238462124</c:v>
                </c:pt>
                <c:pt idx="22">
                  <c:v>3092.9314894448789</c:v>
                </c:pt>
                <c:pt idx="23">
                  <c:v>3024.1730561862496</c:v>
                </c:pt>
                <c:pt idx="24">
                  <c:v>2931.3589010081228</c:v>
                </c:pt>
                <c:pt idx="25">
                  <c:v>2842.2326622506212</c:v>
                </c:pt>
                <c:pt idx="26">
                  <c:v>2780.8189686544947</c:v>
                </c:pt>
                <c:pt idx="27">
                  <c:v>3090.0926874451761</c:v>
                </c:pt>
                <c:pt idx="28">
                  <c:v>3368.2659431996531</c:v>
                </c:pt>
                <c:pt idx="29">
                  <c:v>3727.0144015044493</c:v>
                </c:pt>
                <c:pt idx="30">
                  <c:v>3918.9207895056588</c:v>
                </c:pt>
                <c:pt idx="31">
                  <c:v>4507.8871857963677</c:v>
                </c:pt>
                <c:pt idx="32">
                  <c:v>5427.7615417408342</c:v>
                </c:pt>
                <c:pt idx="33">
                  <c:v>7427.5562336267549</c:v>
                </c:pt>
                <c:pt idx="34">
                  <c:v>9450.8366622641988</c:v>
                </c:pt>
                <c:pt idx="35">
                  <c:v>9625.9240179496883</c:v>
                </c:pt>
                <c:pt idx="36">
                  <c:v>8547.7080292879364</c:v>
                </c:pt>
                <c:pt idx="37">
                  <c:v>7542.7731857220733</c:v>
                </c:pt>
                <c:pt idx="38">
                  <c:v>6994.1087927323533</c:v>
                </c:pt>
                <c:pt idx="39">
                  <c:v>6779.8149763591346</c:v>
                </c:pt>
                <c:pt idx="40">
                  <c:v>7205.0414577043548</c:v>
                </c:pt>
                <c:pt idx="41">
                  <c:v>7305.6158521580592</c:v>
                </c:pt>
                <c:pt idx="42">
                  <c:v>7513.3734075994034</c:v>
                </c:pt>
                <c:pt idx="43">
                  <c:v>8195.0412231291684</c:v>
                </c:pt>
                <c:pt idx="44">
                  <c:v>9209.1454658787516</c:v>
                </c:pt>
                <c:pt idx="45">
                  <c:v>8769.8018541157307</c:v>
                </c:pt>
                <c:pt idx="46">
                  <c:v>8005.2052724372425</c:v>
                </c:pt>
                <c:pt idx="47">
                  <c:v>7773.5806826353</c:v>
                </c:pt>
                <c:pt idx="48">
                  <c:v>7283.791843255236</c:v>
                </c:pt>
                <c:pt idx="49">
                  <c:v>7746.9278974535382</c:v>
                </c:pt>
                <c:pt idx="50">
                  <c:v>7887.6396747427052</c:v>
                </c:pt>
                <c:pt idx="51">
                  <c:v>8878.3925229210035</c:v>
                </c:pt>
                <c:pt idx="52">
                  <c:v>9858.4836731399773</c:v>
                </c:pt>
                <c:pt idx="53">
                  <c:v>10430.397157430225</c:v>
                </c:pt>
                <c:pt idx="54">
                  <c:v>11331.657678323045</c:v>
                </c:pt>
                <c:pt idx="55">
                  <c:v>11194.268571379169</c:v>
                </c:pt>
                <c:pt idx="56">
                  <c:v>11668.774512939879</c:v>
                </c:pt>
                <c:pt idx="57">
                  <c:v>10653.635582100358</c:v>
                </c:pt>
                <c:pt idx="58">
                  <c:v>10767.354227008085</c:v>
                </c:pt>
                <c:pt idx="59">
                  <c:v>11329.908602385649</c:v>
                </c:pt>
                <c:pt idx="60">
                  <c:v>12999.315024383959</c:v>
                </c:pt>
                <c:pt idx="61">
                  <c:v>11727.067708606493</c:v>
                </c:pt>
                <c:pt idx="62">
                  <c:v>12165.084970205251</c:v>
                </c:pt>
                <c:pt idx="63">
                  <c:v>12721.245703521583</c:v>
                </c:pt>
                <c:pt idx="64">
                  <c:v>12420.418723344135</c:v>
                </c:pt>
                <c:pt idx="65">
                  <c:v>11873.878878902442</c:v>
                </c:pt>
                <c:pt idx="66">
                  <c:v>12100.345795655287</c:v>
                </c:pt>
                <c:pt idx="67">
                  <c:v>20994.882433115887</c:v>
                </c:pt>
                <c:pt idx="68">
                  <c:v>18329.426365140651</c:v>
                </c:pt>
                <c:pt idx="69">
                  <c:v>17197.22614213857</c:v>
                </c:pt>
                <c:pt idx="70">
                  <c:v>19622.812127746525</c:v>
                </c:pt>
                <c:pt idx="71">
                  <c:v>17673.939065626339</c:v>
                </c:pt>
                <c:pt idx="72">
                  <c:v>17160.8124001615</c:v>
                </c:pt>
                <c:pt idx="73">
                  <c:v>17468.434788742328</c:v>
                </c:pt>
                <c:pt idx="74">
                  <c:v>17082.090014787005</c:v>
                </c:pt>
                <c:pt idx="75">
                  <c:v>16782.84372999502</c:v>
                </c:pt>
                <c:pt idx="76">
                  <c:v>16299.484724814476</c:v>
                </c:pt>
                <c:pt idx="77">
                  <c:v>16275.211421704465</c:v>
                </c:pt>
                <c:pt idx="78">
                  <c:v>15548.250551627865</c:v>
                </c:pt>
                <c:pt idx="79">
                  <c:v>16785.568967855692</c:v>
                </c:pt>
                <c:pt idx="80">
                  <c:v>17755.982382055125</c:v>
                </c:pt>
                <c:pt idx="81">
                  <c:v>18404.225236483715</c:v>
                </c:pt>
                <c:pt idx="82">
                  <c:v>16872.439299364811</c:v>
                </c:pt>
                <c:pt idx="83">
                  <c:v>17231.380995774998</c:v>
                </c:pt>
                <c:pt idx="84">
                  <c:v>19470.433785732777</c:v>
                </c:pt>
                <c:pt idx="85">
                  <c:v>19177.318668252079</c:v>
                </c:pt>
                <c:pt idx="86">
                  <c:v>23300.535837643059</c:v>
                </c:pt>
                <c:pt idx="87">
                  <c:v>25933.822355383156</c:v>
                </c:pt>
                <c:pt idx="88">
                  <c:v>27712.630753385176</c:v>
                </c:pt>
                <c:pt idx="89">
                  <c:v>35950.397504659741</c:v>
                </c:pt>
                <c:pt idx="90">
                  <c:v>36548.787971770478</c:v>
                </c:pt>
                <c:pt idx="91">
                  <c:v>37912.895490059564</c:v>
                </c:pt>
                <c:pt idx="92">
                  <c:v>38550.079987514146</c:v>
                </c:pt>
                <c:pt idx="93">
                  <c:v>36581.886161263341</c:v>
                </c:pt>
                <c:pt idx="94">
                  <c:v>32292.369350422599</c:v>
                </c:pt>
                <c:pt idx="95">
                  <c:v>31334.692409161769</c:v>
                </c:pt>
                <c:pt idx="96">
                  <c:v>29481.485957121135</c:v>
                </c:pt>
                <c:pt idx="97">
                  <c:v>27686.503590118049</c:v>
                </c:pt>
                <c:pt idx="98">
                  <c:v>24851.164643050437</c:v>
                </c:pt>
                <c:pt idx="99">
                  <c:v>23020.193512602968</c:v>
                </c:pt>
                <c:pt idx="100">
                  <c:v>28198.10979703558</c:v>
                </c:pt>
                <c:pt idx="101">
                  <c:v>30203.657522859517</c:v>
                </c:pt>
                <c:pt idx="102">
                  <c:v>30511.77190431863</c:v>
                </c:pt>
                <c:pt idx="103">
                  <c:v>28198.972285401396</c:v>
                </c:pt>
                <c:pt idx="104">
                  <c:v>26653.67589435113</c:v>
                </c:pt>
                <c:pt idx="105">
                  <c:v>25639.769544520292</c:v>
                </c:pt>
                <c:pt idx="106">
                  <c:v>23765.640218775759</c:v>
                </c:pt>
                <c:pt idx="107">
                  <c:v>27174.77795221403</c:v>
                </c:pt>
                <c:pt idx="108">
                  <c:v>24340.569056473232</c:v>
                </c:pt>
                <c:pt idx="109">
                  <c:v>24108.05411391718</c:v>
                </c:pt>
                <c:pt idx="110">
                  <c:v>21940.210636488519</c:v>
                </c:pt>
                <c:pt idx="111">
                  <c:v>21637.247601944724</c:v>
                </c:pt>
                <c:pt idx="112">
                  <c:v>19555.105945482333</c:v>
                </c:pt>
                <c:pt idx="113">
                  <c:v>21070.06425685075</c:v>
                </c:pt>
                <c:pt idx="114">
                  <c:v>19601.321537062908</c:v>
                </c:pt>
                <c:pt idx="115">
                  <c:v>17073.089294260368</c:v>
                </c:pt>
                <c:pt idx="116">
                  <c:v>16849.915080003575</c:v>
                </c:pt>
                <c:pt idx="117">
                  <c:v>17376.872701175205</c:v>
                </c:pt>
                <c:pt idx="118">
                  <c:v>19195.102187809491</c:v>
                </c:pt>
                <c:pt idx="119">
                  <c:v>16746.141155732334</c:v>
                </c:pt>
                <c:pt idx="120">
                  <c:v>18101.620346747401</c:v>
                </c:pt>
                <c:pt idx="121">
                  <c:v>18283.191479677756</c:v>
                </c:pt>
                <c:pt idx="122">
                  <c:v>16984.730644921827</c:v>
                </c:pt>
                <c:pt idx="123">
                  <c:v>18950.263580105435</c:v>
                </c:pt>
                <c:pt idx="124">
                  <c:v>20039.111929138387</c:v>
                </c:pt>
                <c:pt idx="125">
                  <c:v>19872.07610778858</c:v>
                </c:pt>
                <c:pt idx="126">
                  <c:v>21214.404098237155</c:v>
                </c:pt>
                <c:pt idx="127">
                  <c:v>18760.546988652895</c:v>
                </c:pt>
                <c:pt idx="128">
                  <c:v>19982.246309101105</c:v>
                </c:pt>
                <c:pt idx="129">
                  <c:v>19571.105300800806</c:v>
                </c:pt>
                <c:pt idx="130">
                  <c:v>16707.662975037369</c:v>
                </c:pt>
                <c:pt idx="131">
                  <c:v>21430.005313810005</c:v>
                </c:pt>
                <c:pt idx="132">
                  <c:v>17510.701115761764</c:v>
                </c:pt>
                <c:pt idx="133">
                  <c:v>20417.147548395544</c:v>
                </c:pt>
                <c:pt idx="134">
                  <c:v>23110.282785563242</c:v>
                </c:pt>
                <c:pt idx="135">
                  <c:v>24205.197111116446</c:v>
                </c:pt>
                <c:pt idx="136">
                  <c:v>24321.03378858927</c:v>
                </c:pt>
                <c:pt idx="137">
                  <c:v>21223.975680356558</c:v>
                </c:pt>
                <c:pt idx="138">
                  <c:v>20541.618047452353</c:v>
                </c:pt>
                <c:pt idx="139">
                  <c:v>20058.838608869741</c:v>
                </c:pt>
                <c:pt idx="140">
                  <c:v>20192.566822647426</c:v>
                </c:pt>
                <c:pt idx="141">
                  <c:v>17910.300883214015</c:v>
                </c:pt>
                <c:pt idx="142">
                  <c:v>20599.777860051832</c:v>
                </c:pt>
                <c:pt idx="143">
                  <c:v>22364.898363906792</c:v>
                </c:pt>
                <c:pt idx="144">
                  <c:v>21949.3973503337</c:v>
                </c:pt>
                <c:pt idx="145">
                  <c:v>24834.035530773748</c:v>
                </c:pt>
                <c:pt idx="146">
                  <c:v>28158.60890541763</c:v>
                </c:pt>
                <c:pt idx="147">
                  <c:v>30883.542256368786</c:v>
                </c:pt>
                <c:pt idx="148">
                  <c:v>27759.771210676838</c:v>
                </c:pt>
                <c:pt idx="149">
                  <c:v>25125.268432355046</c:v>
                </c:pt>
                <c:pt idx="150">
                  <c:v>24193.195984937091</c:v>
                </c:pt>
                <c:pt idx="151">
                  <c:v>20481.429825920761</c:v>
                </c:pt>
                <c:pt idx="152">
                  <c:v>21170.552083603456</c:v>
                </c:pt>
                <c:pt idx="153">
                  <c:v>20656.420942953893</c:v>
                </c:pt>
                <c:pt idx="154">
                  <c:v>21485.074724441365</c:v>
                </c:pt>
                <c:pt idx="155">
                  <c:v>20889.017249980308</c:v>
                </c:pt>
                <c:pt idx="156">
                  <c:v>21183.357063755735</c:v>
                </c:pt>
                <c:pt idx="157">
                  <c:v>21056.253225528988</c:v>
                </c:pt>
                <c:pt idx="158">
                  <c:v>21076.411960132893</c:v>
                </c:pt>
                <c:pt idx="159">
                  <c:v>20133.242546828482</c:v>
                </c:pt>
                <c:pt idx="160">
                  <c:v>20413.194351402773</c:v>
                </c:pt>
                <c:pt idx="161">
                  <c:v>19303.814494001184</c:v>
                </c:pt>
                <c:pt idx="162">
                  <c:v>18183.291029864449</c:v>
                </c:pt>
                <c:pt idx="163">
                  <c:v>18957.525817905836</c:v>
                </c:pt>
                <c:pt idx="164">
                  <c:v>18039.343727042688</c:v>
                </c:pt>
                <c:pt idx="165">
                  <c:v>18956.336528221513</c:v>
                </c:pt>
                <c:pt idx="166">
                  <c:v>17457.555120106335</c:v>
                </c:pt>
                <c:pt idx="167">
                  <c:v>19443.52798856263</c:v>
                </c:pt>
                <c:pt idx="168">
                  <c:v>19012.4035927648</c:v>
                </c:pt>
                <c:pt idx="169">
                  <c:v>16783.720511435258</c:v>
                </c:pt>
                <c:pt idx="170">
                  <c:v>18716.473498429641</c:v>
                </c:pt>
                <c:pt idx="171">
                  <c:v>17700.15205836809</c:v>
                </c:pt>
                <c:pt idx="172">
                  <c:v>18345.489927060436</c:v>
                </c:pt>
                <c:pt idx="173">
                  <c:v>18415.874978919554</c:v>
                </c:pt>
                <c:pt idx="174">
                  <c:v>18039.514320768289</c:v>
                </c:pt>
                <c:pt idx="175">
                  <c:v>17889.401704561544</c:v>
                </c:pt>
                <c:pt idx="176">
                  <c:v>16990.084382191664</c:v>
                </c:pt>
                <c:pt idx="177">
                  <c:v>15859.081062592633</c:v>
                </c:pt>
                <c:pt idx="178">
                  <c:v>16950.461076560154</c:v>
                </c:pt>
                <c:pt idx="179">
                  <c:v>17308.961519699275</c:v>
                </c:pt>
                <c:pt idx="180">
                  <c:v>22302.178981606747</c:v>
                </c:pt>
                <c:pt idx="181">
                  <c:v>18422.118109780786</c:v>
                </c:pt>
                <c:pt idx="182">
                  <c:v>16147.193685065875</c:v>
                </c:pt>
                <c:pt idx="183">
                  <c:v>15896.353446393479</c:v>
                </c:pt>
                <c:pt idx="184">
                  <c:v>17844.886753603296</c:v>
                </c:pt>
                <c:pt idx="185">
                  <c:v>19430.279585018463</c:v>
                </c:pt>
                <c:pt idx="186">
                  <c:v>18281.578676394878</c:v>
                </c:pt>
                <c:pt idx="187">
                  <c:v>20952.577745634881</c:v>
                </c:pt>
                <c:pt idx="188">
                  <c:v>21427.089200486167</c:v>
                </c:pt>
                <c:pt idx="189">
                  <c:v>22685.784904929944</c:v>
                </c:pt>
                <c:pt idx="190">
                  <c:v>20920.389453060739</c:v>
                </c:pt>
                <c:pt idx="191">
                  <c:v>21014.993539857573</c:v>
                </c:pt>
                <c:pt idx="192">
                  <c:v>21029.123283537043</c:v>
                </c:pt>
                <c:pt idx="193">
                  <c:v>22923.104890019997</c:v>
                </c:pt>
                <c:pt idx="194">
                  <c:v>23012.348683009914</c:v>
                </c:pt>
                <c:pt idx="195">
                  <c:v>23987.657903982159</c:v>
                </c:pt>
                <c:pt idx="196">
                  <c:v>28242.22525660105</c:v>
                </c:pt>
                <c:pt idx="197">
                  <c:v>25809.633911368019</c:v>
                </c:pt>
                <c:pt idx="198">
                  <c:v>27695.118363808073</c:v>
                </c:pt>
                <c:pt idx="199">
                  <c:v>29463.590797297718</c:v>
                </c:pt>
                <c:pt idx="200">
                  <c:v>25306.71006509765</c:v>
                </c:pt>
                <c:pt idx="201">
                  <c:v>22316.193230943361</c:v>
                </c:pt>
                <c:pt idx="202">
                  <c:v>24870.564465210256</c:v>
                </c:pt>
                <c:pt idx="203">
                  <c:v>23003.741992769708</c:v>
                </c:pt>
                <c:pt idx="204">
                  <c:v>24258.056298560692</c:v>
                </c:pt>
                <c:pt idx="205">
                  <c:v>26360.48166568052</c:v>
                </c:pt>
                <c:pt idx="206">
                  <c:v>22404.424295038745</c:v>
                </c:pt>
                <c:pt idx="207">
                  <c:v>22068.742940132321</c:v>
                </c:pt>
                <c:pt idx="208">
                  <c:v>20297.03772087524</c:v>
                </c:pt>
                <c:pt idx="209">
                  <c:v>20537.325076795554</c:v>
                </c:pt>
                <c:pt idx="210">
                  <c:v>20619.095018194279</c:v>
                </c:pt>
                <c:pt idx="211">
                  <c:v>18149.046339385201</c:v>
                </c:pt>
                <c:pt idx="212">
                  <c:v>19323.226676312934</c:v>
                </c:pt>
                <c:pt idx="213">
                  <c:v>18882.87336590519</c:v>
                </c:pt>
                <c:pt idx="214">
                  <c:v>22136.822925294018</c:v>
                </c:pt>
                <c:pt idx="215">
                  <c:v>21620.183272630511</c:v>
                </c:pt>
                <c:pt idx="216">
                  <c:v>17535.600407338774</c:v>
                </c:pt>
                <c:pt idx="217">
                  <c:v>19244.745876245499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33-48A2-8823-FECF3DC27B41}"/>
            </c:ext>
          </c:extLst>
        </c:ser>
        <c:ser>
          <c:idx val="1"/>
          <c:order val="1"/>
          <c:tx>
            <c:strRef>
              <c:f>'90 year old cohorts'!$M$6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23765.99634369287</c:v>
                </c:pt>
                <c:pt idx="45">
                  <c:v>32348.36702954899</c:v>
                </c:pt>
                <c:pt idx="46">
                  <c:v>18445.754202139269</c:v>
                </c:pt>
                <c:pt idx="47">
                  <c:v>10814.299544623327</c:v>
                </c:pt>
                <c:pt idx="48">
                  <c:v>9497.0040404798547</c:v>
                </c:pt>
                <c:pt idx="49">
                  <c:v>10331.166312027555</c:v>
                </c:pt>
                <c:pt idx="50">
                  <c:v>10037.590165599919</c:v>
                </c:pt>
                <c:pt idx="51">
                  <c:v>11467.562624048154</c:v>
                </c:pt>
                <c:pt idx="52">
                  <c:v>9854.1119110196923</c:v>
                </c:pt>
                <c:pt idx="53">
                  <c:v>7129.1065195907622</c:v>
                </c:pt>
                <c:pt idx="54">
                  <c:v>5151.3660957832135</c:v>
                </c:pt>
                <c:pt idx="55">
                  <c:v>3985.2363173819213</c:v>
                </c:pt>
                <c:pt idx="56">
                  <c:v>4217.0778952716646</c:v>
                </c:pt>
                <c:pt idx="57">
                  <c:v>3847.9014397175092</c:v>
                </c:pt>
                <c:pt idx="58">
                  <c:v>3180.0924911175516</c:v>
                </c:pt>
                <c:pt idx="59">
                  <c:v>3724.6085995428743</c:v>
                </c:pt>
                <c:pt idx="60">
                  <c:v>3372.7839080091608</c:v>
                </c:pt>
                <c:pt idx="61">
                  <c:v>3115.3854203729675</c:v>
                </c:pt>
                <c:pt idx="62">
                  <c:v>3495.749909358256</c:v>
                </c:pt>
                <c:pt idx="63">
                  <c:v>2796.3778926551713</c:v>
                </c:pt>
                <c:pt idx="64">
                  <c:v>2913.5811780931881</c:v>
                </c:pt>
                <c:pt idx="65">
                  <c:v>3777.976487915209</c:v>
                </c:pt>
                <c:pt idx="66">
                  <c:v>3886.5374085220847</c:v>
                </c:pt>
                <c:pt idx="67">
                  <c:v>4518.6679717932839</c:v>
                </c:pt>
                <c:pt idx="68">
                  <c:v>4602.9436034387045</c:v>
                </c:pt>
                <c:pt idx="69">
                  <c:v>3697.8055547209115</c:v>
                </c:pt>
                <c:pt idx="70">
                  <c:v>3650.0193029866982</c:v>
                </c:pt>
                <c:pt idx="71">
                  <c:v>4306.7316524698454</c:v>
                </c:pt>
                <c:pt idx="72">
                  <c:v>4286.3748768571941</c:v>
                </c:pt>
                <c:pt idx="73">
                  <c:v>4370.6276108510747</c:v>
                </c:pt>
                <c:pt idx="74">
                  <c:v>4114.5875332634469</c:v>
                </c:pt>
                <c:pt idx="75">
                  <c:v>4277.4379781586231</c:v>
                </c:pt>
                <c:pt idx="76">
                  <c:v>3573.6303273469639</c:v>
                </c:pt>
                <c:pt idx="77">
                  <c:v>4103.7470974791695</c:v>
                </c:pt>
                <c:pt idx="78">
                  <c:v>4425.1732382380351</c:v>
                </c:pt>
                <c:pt idx="79">
                  <c:v>4641.985828552879</c:v>
                </c:pt>
                <c:pt idx="80">
                  <c:v>4807.2087813847647</c:v>
                </c:pt>
                <c:pt idx="81">
                  <c:v>4496.9884421292527</c:v>
                </c:pt>
                <c:pt idx="82">
                  <c:v>4423.6833123627785</c:v>
                </c:pt>
                <c:pt idx="83">
                  <c:v>5092.7862396833334</c:v>
                </c:pt>
                <c:pt idx="84">
                  <c:v>4197.7049548859122</c:v>
                </c:pt>
                <c:pt idx="85">
                  <c:v>4549.0356576456743</c:v>
                </c:pt>
                <c:pt idx="86">
                  <c:v>5034.8102724883584</c:v>
                </c:pt>
                <c:pt idx="87">
                  <c:v>4669.1568836712913</c:v>
                </c:pt>
                <c:pt idx="88">
                  <c:v>5343.9664563336282</c:v>
                </c:pt>
                <c:pt idx="89">
                  <c:v>5513.6348194891962</c:v>
                </c:pt>
                <c:pt idx="90">
                  <c:v>6381.2892514256846</c:v>
                </c:pt>
                <c:pt idx="91">
                  <c:v>6071.5337442330247</c:v>
                </c:pt>
                <c:pt idx="92">
                  <c:v>6567.797706861299</c:v>
                </c:pt>
                <c:pt idx="93">
                  <c:v>5691.2846368512228</c:v>
                </c:pt>
                <c:pt idx="94">
                  <c:v>5215.0506903342812</c:v>
                </c:pt>
                <c:pt idx="95">
                  <c:v>5061.1038244540214</c:v>
                </c:pt>
                <c:pt idx="96">
                  <c:v>4824.9798003492588</c:v>
                </c:pt>
                <c:pt idx="97">
                  <c:v>4587.7402716727402</c:v>
                </c:pt>
                <c:pt idx="98">
                  <c:v>4621.5939271001071</c:v>
                </c:pt>
                <c:pt idx="99">
                  <c:v>4846.0479264506466</c:v>
                </c:pt>
                <c:pt idx="100">
                  <c:v>4880.8624884637975</c:v>
                </c:pt>
                <c:pt idx="101">
                  <c:v>5325.0149667580426</c:v>
                </c:pt>
                <c:pt idx="102">
                  <c:v>5416.0113201790609</c:v>
                </c:pt>
                <c:pt idx="103">
                  <c:v>5206.0828968584337</c:v>
                </c:pt>
                <c:pt idx="104">
                  <c:v>4638.0054676532372</c:v>
                </c:pt>
                <c:pt idx="105">
                  <c:v>4562.0785151047503</c:v>
                </c:pt>
                <c:pt idx="106">
                  <c:v>4045.5575078857669</c:v>
                </c:pt>
                <c:pt idx="107">
                  <c:v>5676.4046610955374</c:v>
                </c:pt>
                <c:pt idx="108">
                  <c:v>5300.404007156395</c:v>
                </c:pt>
                <c:pt idx="109">
                  <c:v>4949.7474076043609</c:v>
                </c:pt>
                <c:pt idx="110">
                  <c:v>5456.3370529175209</c:v>
                </c:pt>
                <c:pt idx="111">
                  <c:v>5271.6950527169502</c:v>
                </c:pt>
                <c:pt idx="112">
                  <c:v>4835.6323251973427</c:v>
                </c:pt>
                <c:pt idx="113">
                  <c:v>5316.034276966885</c:v>
                </c:pt>
                <c:pt idx="114">
                  <c:v>4126.2760573046235</c:v>
                </c:pt>
                <c:pt idx="115">
                  <c:v>4773.6643188455591</c:v>
                </c:pt>
                <c:pt idx="116">
                  <c:v>4752.9692616229995</c:v>
                </c:pt>
                <c:pt idx="117">
                  <c:v>4620.0568622383043</c:v>
                </c:pt>
                <c:pt idx="118">
                  <c:v>4486.5538197721125</c:v>
                </c:pt>
                <c:pt idx="119">
                  <c:v>3931.0977914574219</c:v>
                </c:pt>
                <c:pt idx="120">
                  <c:v>3992.257701748505</c:v>
                </c:pt>
                <c:pt idx="121">
                  <c:v>5010.5830703354641</c:v>
                </c:pt>
                <c:pt idx="122">
                  <c:v>4116.1321803247583</c:v>
                </c:pt>
                <c:pt idx="123">
                  <c:v>4093.2212130917933</c:v>
                </c:pt>
                <c:pt idx="124">
                  <c:v>5003.0440076535051</c:v>
                </c:pt>
                <c:pt idx="125">
                  <c:v>4586.361780318497</c:v>
                </c:pt>
                <c:pt idx="126">
                  <c:v>4309.6115679047352</c:v>
                </c:pt>
                <c:pt idx="127">
                  <c:v>4599.4081483341888</c:v>
                </c:pt>
                <c:pt idx="128">
                  <c:v>5174.695171961288</c:v>
                </c:pt>
                <c:pt idx="129">
                  <c:v>4385.518151598294</c:v>
                </c:pt>
                <c:pt idx="130">
                  <c:v>4334.5928367343577</c:v>
                </c:pt>
                <c:pt idx="131">
                  <c:v>4626.2328932627461</c:v>
                </c:pt>
                <c:pt idx="132">
                  <c:v>4604.4020107135393</c:v>
                </c:pt>
                <c:pt idx="133">
                  <c:v>5814.0879824189378</c:v>
                </c:pt>
                <c:pt idx="134">
                  <c:v>5193.6872309899572</c:v>
                </c:pt>
                <c:pt idx="135">
                  <c:v>4943.7581184534174</c:v>
                </c:pt>
                <c:pt idx="136">
                  <c:v>4779.0677717430417</c:v>
                </c:pt>
                <c:pt idx="137">
                  <c:v>4901.8248762067415</c:v>
                </c:pt>
                <c:pt idx="138">
                  <c:v>4534.1197509677495</c:v>
                </c:pt>
                <c:pt idx="139">
                  <c:v>4366.9773753642849</c:v>
                </c:pt>
                <c:pt idx="140">
                  <c:v>4894.3220740163179</c:v>
                </c:pt>
                <c:pt idx="141">
                  <c:v>5569.0356264328393</c:v>
                </c:pt>
                <c:pt idx="142">
                  <c:v>5114.2777312098351</c:v>
                </c:pt>
                <c:pt idx="143">
                  <c:v>5239.0307793058291</c:v>
                </c:pt>
                <c:pt idx="144">
                  <c:v>6122.2773526196279</c:v>
                </c:pt>
                <c:pt idx="145">
                  <c:v>6280.3696317726035</c:v>
                </c:pt>
                <c:pt idx="146">
                  <c:v>6673.3084547711114</c:v>
                </c:pt>
                <c:pt idx="147">
                  <c:v>7655.9450342407799</c:v>
                </c:pt>
                <c:pt idx="148">
                  <c:v>6409.8432031121893</c:v>
                </c:pt>
                <c:pt idx="149">
                  <c:v>6098.8600049860615</c:v>
                </c:pt>
                <c:pt idx="150">
                  <c:v>6465.3850957771747</c:v>
                </c:pt>
                <c:pt idx="151">
                  <c:v>5502.4576734025131</c:v>
                </c:pt>
                <c:pt idx="152">
                  <c:v>5216.3901349125381</c:v>
                </c:pt>
                <c:pt idx="153">
                  <c:v>4987.3831082084016</c:v>
                </c:pt>
                <c:pt idx="154">
                  <c:v>5649.6852073171431</c:v>
                </c:pt>
                <c:pt idx="155">
                  <c:v>5510.8412339243259</c:v>
                </c:pt>
                <c:pt idx="156">
                  <c:v>5252.1635332736496</c:v>
                </c:pt>
                <c:pt idx="157">
                  <c:v>5739.2504023913552</c:v>
                </c:pt>
                <c:pt idx="158">
                  <c:v>5061.2790269074821</c:v>
                </c:pt>
                <c:pt idx="159">
                  <c:v>5249.5558068163464</c:v>
                </c:pt>
                <c:pt idx="160">
                  <c:v>4687.3104014145138</c:v>
                </c:pt>
                <c:pt idx="161">
                  <c:v>4754.5745998310204</c:v>
                </c:pt>
                <c:pt idx="162">
                  <c:v>5816.6222325257913</c:v>
                </c:pt>
                <c:pt idx="163">
                  <c:v>5314.1947996144427</c:v>
                </c:pt>
                <c:pt idx="164">
                  <c:v>5111.5906539555499</c:v>
                </c:pt>
                <c:pt idx="165">
                  <c:v>4483.9861798139045</c:v>
                </c:pt>
                <c:pt idx="166">
                  <c:v>4702.9442998681307</c:v>
                </c:pt>
                <c:pt idx="167">
                  <c:v>4740.5606624629645</c:v>
                </c:pt>
                <c:pt idx="168">
                  <c:v>4626.2803628914253</c:v>
                </c:pt>
                <c:pt idx="169">
                  <c:v>5151.6235117564638</c:v>
                </c:pt>
                <c:pt idx="170">
                  <c:v>4763.3867491881929</c:v>
                </c:pt>
                <c:pt idx="171">
                  <c:v>4526.1802120764787</c:v>
                </c:pt>
                <c:pt idx="172">
                  <c:v>4716.497729508148</c:v>
                </c:pt>
                <c:pt idx="173">
                  <c:v>3926.1950828181775</c:v>
                </c:pt>
                <c:pt idx="174">
                  <c:v>4146.1181820866432</c:v>
                </c:pt>
                <c:pt idx="175">
                  <c:v>4889.703708084452</c:v>
                </c:pt>
                <c:pt idx="176">
                  <c:v>4127.42415088081</c:v>
                </c:pt>
                <c:pt idx="177">
                  <c:v>4533.8347202533823</c:v>
                </c:pt>
                <c:pt idx="178">
                  <c:v>3891.9381281630908</c:v>
                </c:pt>
                <c:pt idx="179">
                  <c:v>4948.4045558628477</c:v>
                </c:pt>
                <c:pt idx="180">
                  <c:v>4708.4614101555981</c:v>
                </c:pt>
                <c:pt idx="181">
                  <c:v>5614.8472501446658</c:v>
                </c:pt>
                <c:pt idx="182">
                  <c:v>4350.9703022370441</c:v>
                </c:pt>
                <c:pt idx="183">
                  <c:v>4481.5781283665701</c:v>
                </c:pt>
                <c:pt idx="184">
                  <c:v>4020.6667545762948</c:v>
                </c:pt>
                <c:pt idx="185">
                  <c:v>5180.7127681282936</c:v>
                </c:pt>
                <c:pt idx="186">
                  <c:v>4376.5780930624023</c:v>
                </c:pt>
                <c:pt idx="187">
                  <c:v>4445.3006477713288</c:v>
                </c:pt>
                <c:pt idx="188">
                  <c:v>5518.0730155859028</c:v>
                </c:pt>
                <c:pt idx="189">
                  <c:v>6062.2168529145283</c:v>
                </c:pt>
                <c:pt idx="190">
                  <c:v>5381.7847286108554</c:v>
                </c:pt>
                <c:pt idx="191">
                  <c:v>5958.3497529479528</c:v>
                </c:pt>
                <c:pt idx="192">
                  <c:v>4990.7668383710761</c:v>
                </c:pt>
                <c:pt idx="193">
                  <c:v>6138.2319117477036</c:v>
                </c:pt>
                <c:pt idx="194">
                  <c:v>5833.3638170489321</c:v>
                </c:pt>
                <c:pt idx="195">
                  <c:v>5876.5676446692441</c:v>
                </c:pt>
                <c:pt idx="196">
                  <c:v>6747.4599094136365</c:v>
                </c:pt>
                <c:pt idx="197">
                  <c:v>6347.4537803785897</c:v>
                </c:pt>
                <c:pt idx="198">
                  <c:v>5625.1805503481928</c:v>
                </c:pt>
                <c:pt idx="199">
                  <c:v>5603.6898142161299</c:v>
                </c:pt>
                <c:pt idx="200">
                  <c:v>6127.1954447028629</c:v>
                </c:pt>
                <c:pt idx="201">
                  <c:v>4725.1687560270011</c:v>
                </c:pt>
                <c:pt idx="202">
                  <c:v>5859.4451358061388</c:v>
                </c:pt>
                <c:pt idx="203">
                  <c:v>6870.6267679023376</c:v>
                </c:pt>
                <c:pt idx="204">
                  <c:v>5916.1444344971651</c:v>
                </c:pt>
                <c:pt idx="205">
                  <c:v>6672.3972543010559</c:v>
                </c:pt>
                <c:pt idx="206">
                  <c:v>5550.977601318451</c:v>
                </c:pt>
                <c:pt idx="207">
                  <c:v>6373.5851416421738</c:v>
                </c:pt>
                <c:pt idx="208">
                  <c:v>5702.7906073158665</c:v>
                </c:pt>
                <c:pt idx="209">
                  <c:v>4277.1750050231058</c:v>
                </c:pt>
                <c:pt idx="210">
                  <c:v>4806.0056208385995</c:v>
                </c:pt>
                <c:pt idx="211">
                  <c:v>5271.9075086269868</c:v>
                </c:pt>
                <c:pt idx="212">
                  <c:v>5477.6202250592924</c:v>
                </c:pt>
                <c:pt idx="213">
                  <c:v>5060.5713996827662</c:v>
                </c:pt>
                <c:pt idx="214">
                  <c:v>5463.9136104113122</c:v>
                </c:pt>
                <c:pt idx="215">
                  <c:v>4715.551299693705</c:v>
                </c:pt>
                <c:pt idx="216">
                  <c:v>4920.8647714859135</c:v>
                </c:pt>
                <c:pt idx="217">
                  <c:v>4928.3769686792357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33-48A2-8823-FECF3DC27B41}"/>
            </c:ext>
          </c:extLst>
        </c:ser>
        <c:ser>
          <c:idx val="2"/>
          <c:order val="2"/>
          <c:tx>
            <c:strRef>
              <c:f>'90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452173.91304347821</c:v>
                </c:pt>
                <c:pt idx="47">
                  <c:v>22127.659574468085</c:v>
                </c:pt>
                <c:pt idx="48">
                  <c:v>23981.552651806302</c:v>
                </c:pt>
                <c:pt idx="49">
                  <c:v>17344.614383338758</c:v>
                </c:pt>
                <c:pt idx="50">
                  <c:v>8354.9764493551083</c:v>
                </c:pt>
                <c:pt idx="51">
                  <c:v>7155.2453165536726</c:v>
                </c:pt>
                <c:pt idx="52">
                  <c:v>6725.9595023064685</c:v>
                </c:pt>
                <c:pt idx="53">
                  <c:v>8695.308016543644</c:v>
                </c:pt>
                <c:pt idx="54">
                  <c:v>6655.2355011526888</c:v>
                </c:pt>
                <c:pt idx="55">
                  <c:v>6084.8940868569562</c:v>
                </c:pt>
                <c:pt idx="56">
                  <c:v>6215.8813736497741</c:v>
                </c:pt>
                <c:pt idx="57">
                  <c:v>4069.8143735061967</c:v>
                </c:pt>
                <c:pt idx="58">
                  <c:v>3649.3964995365932</c:v>
                </c:pt>
                <c:pt idx="59">
                  <c:v>3419.3879295606084</c:v>
                </c:pt>
                <c:pt idx="60">
                  <c:v>3395.2756157842664</c:v>
                </c:pt>
                <c:pt idx="61">
                  <c:v>3697.2118824831091</c:v>
                </c:pt>
                <c:pt idx="62">
                  <c:v>3653.3890475777762</c:v>
                </c:pt>
                <c:pt idx="63">
                  <c:v>3311.6233269291488</c:v>
                </c:pt>
                <c:pt idx="64">
                  <c:v>3240.0985147362171</c:v>
                </c:pt>
                <c:pt idx="65">
                  <c:v>3485.2243547895719</c:v>
                </c:pt>
                <c:pt idx="66">
                  <c:v>3206.5435767680747</c:v>
                </c:pt>
                <c:pt idx="67">
                  <c:v>3322.8117591334435</c:v>
                </c:pt>
                <c:pt idx="68">
                  <c:v>3487.5965596878236</c:v>
                </c:pt>
                <c:pt idx="69">
                  <c:v>3374.4069690247575</c:v>
                </c:pt>
                <c:pt idx="70">
                  <c:v>3461.7873184986452</c:v>
                </c:pt>
                <c:pt idx="71">
                  <c:v>4088.0248076719099</c:v>
                </c:pt>
                <c:pt idx="72">
                  <c:v>3800.4525062122784</c:v>
                </c:pt>
                <c:pt idx="73">
                  <c:v>4383.3396075155115</c:v>
                </c:pt>
                <c:pt idx="74">
                  <c:v>3659.5460129306298</c:v>
                </c:pt>
                <c:pt idx="75">
                  <c:v>3911.1810889380017</c:v>
                </c:pt>
                <c:pt idx="76">
                  <c:v>4020.0450046247083</c:v>
                </c:pt>
                <c:pt idx="77">
                  <c:v>4076.8684704832858</c:v>
                </c:pt>
                <c:pt idx="78">
                  <c:v>4166.6194959653321</c:v>
                </c:pt>
                <c:pt idx="79">
                  <c:v>4335.2706710576858</c:v>
                </c:pt>
                <c:pt idx="80">
                  <c:v>4373.4616470967994</c:v>
                </c:pt>
                <c:pt idx="81">
                  <c:v>4385.5374227644943</c:v>
                </c:pt>
                <c:pt idx="82">
                  <c:v>4456.8104275408023</c:v>
                </c:pt>
                <c:pt idx="83">
                  <c:v>4561.057108140948</c:v>
                </c:pt>
                <c:pt idx="84">
                  <c:v>4883.2355173895248</c:v>
                </c:pt>
                <c:pt idx="85">
                  <c:v>5008.7057163307054</c:v>
                </c:pt>
                <c:pt idx="86">
                  <c:v>5775.8833232934021</c:v>
                </c:pt>
                <c:pt idx="87">
                  <c:v>5931.2820643387258</c:v>
                </c:pt>
                <c:pt idx="88">
                  <c:v>6053.9597609836082</c:v>
                </c:pt>
                <c:pt idx="89">
                  <c:v>6217.2512371400035</c:v>
                </c:pt>
                <c:pt idx="90">
                  <c:v>6487.9307851675921</c:v>
                </c:pt>
                <c:pt idx="91">
                  <c:v>7026.7927885885119</c:v>
                </c:pt>
                <c:pt idx="92">
                  <c:v>6894.3986864875487</c:v>
                </c:pt>
                <c:pt idx="93">
                  <c:v>6004.4488841745369</c:v>
                </c:pt>
                <c:pt idx="94">
                  <c:v>5813.8770141400855</c:v>
                </c:pt>
                <c:pt idx="95">
                  <c:v>5393.8355058432362</c:v>
                </c:pt>
                <c:pt idx="96">
                  <c:v>5079.2944360637666</c:v>
                </c:pt>
                <c:pt idx="97">
                  <c:v>5241.7385220360065</c:v>
                </c:pt>
                <c:pt idx="98">
                  <c:v>5101.214574898785</c:v>
                </c:pt>
                <c:pt idx="99">
                  <c:v>5230.2054500799186</c:v>
                </c:pt>
                <c:pt idx="100">
                  <c:v>5671.3515792871249</c:v>
                </c:pt>
                <c:pt idx="101">
                  <c:v>6039.8038875729853</c:v>
                </c:pt>
                <c:pt idx="102">
                  <c:v>5935.0575575738976</c:v>
                </c:pt>
                <c:pt idx="103">
                  <c:v>5652.7210555094798</c:v>
                </c:pt>
                <c:pt idx="104">
                  <c:v>5314.353996771556</c:v>
                </c:pt>
                <c:pt idx="105">
                  <c:v>5152.0754622891955</c:v>
                </c:pt>
                <c:pt idx="106">
                  <c:v>5371.4489980444514</c:v>
                </c:pt>
                <c:pt idx="107">
                  <c:v>5249.711413291704</c:v>
                </c:pt>
                <c:pt idx="108">
                  <c:v>5819.8519330956951</c:v>
                </c:pt>
                <c:pt idx="109">
                  <c:v>5733.5572880353257</c:v>
                </c:pt>
                <c:pt idx="110">
                  <c:v>5495.4836985922684</c:v>
                </c:pt>
                <c:pt idx="111">
                  <c:v>5779.8827542807931</c:v>
                </c:pt>
                <c:pt idx="112">
                  <c:v>5623.934232614306</c:v>
                </c:pt>
                <c:pt idx="113">
                  <c:v>5412.1018617226309</c:v>
                </c:pt>
                <c:pt idx="114">
                  <c:v>5372.2012019288377</c:v>
                </c:pt>
                <c:pt idx="115">
                  <c:v>4888.417144929701</c:v>
                </c:pt>
                <c:pt idx="116">
                  <c:v>4617.6115544445511</c:v>
                </c:pt>
                <c:pt idx="117">
                  <c:v>5340.1511545188569</c:v>
                </c:pt>
                <c:pt idx="118">
                  <c:v>5188.258518306222</c:v>
                </c:pt>
                <c:pt idx="119">
                  <c:v>4986.7618774259836</c:v>
                </c:pt>
                <c:pt idx="120">
                  <c:v>4972.9018219914979</c:v>
                </c:pt>
                <c:pt idx="121">
                  <c:v>5476.5555645226377</c:v>
                </c:pt>
                <c:pt idx="122">
                  <c:v>4644.477105648517</c:v>
                </c:pt>
                <c:pt idx="123">
                  <c:v>4777.0842410989508</c:v>
                </c:pt>
                <c:pt idx="124">
                  <c:v>6237.5976819738344</c:v>
                </c:pt>
                <c:pt idx="125">
                  <c:v>5341.1715987381913</c:v>
                </c:pt>
                <c:pt idx="126">
                  <c:v>6040.1029002361074</c:v>
                </c:pt>
                <c:pt idx="127">
                  <c:v>5429.6332404134819</c:v>
                </c:pt>
                <c:pt idx="128">
                  <c:v>5862.5533957740327</c:v>
                </c:pt>
                <c:pt idx="129">
                  <c:v>5511.0934322140693</c:v>
                </c:pt>
                <c:pt idx="130">
                  <c:v>5384.9764233321694</c:v>
                </c:pt>
                <c:pt idx="131">
                  <c:v>5542.6494301566045</c:v>
                </c:pt>
                <c:pt idx="132">
                  <c:v>5843.4323663628975</c:v>
                </c:pt>
                <c:pt idx="133">
                  <c:v>5767.7410686252597</c:v>
                </c:pt>
                <c:pt idx="134">
                  <c:v>5991.7048919163899</c:v>
                </c:pt>
                <c:pt idx="135">
                  <c:v>6030.7563621755626</c:v>
                </c:pt>
                <c:pt idx="136">
                  <c:v>5933.8314944005115</c:v>
                </c:pt>
                <c:pt idx="137">
                  <c:v>6367.7366536939189</c:v>
                </c:pt>
                <c:pt idx="138">
                  <c:v>6264.4883235868519</c:v>
                </c:pt>
                <c:pt idx="139">
                  <c:v>5591.3281205616267</c:v>
                </c:pt>
                <c:pt idx="140">
                  <c:v>5946.7749210645015</c:v>
                </c:pt>
                <c:pt idx="141">
                  <c:v>6058.297348174141</c:v>
                </c:pt>
                <c:pt idx="142">
                  <c:v>6069.0385164448717</c:v>
                </c:pt>
                <c:pt idx="143">
                  <c:v>6536.9198120907622</c:v>
                </c:pt>
                <c:pt idx="144">
                  <c:v>6265.6732691259322</c:v>
                </c:pt>
                <c:pt idx="145">
                  <c:v>7332.8152022461682</c:v>
                </c:pt>
                <c:pt idx="146">
                  <c:v>8559.6527640369968</c:v>
                </c:pt>
                <c:pt idx="147">
                  <c:v>8632.1016832316927</c:v>
                </c:pt>
                <c:pt idx="148">
                  <c:v>8081.5830335270621</c:v>
                </c:pt>
                <c:pt idx="149">
                  <c:v>7144.9169649369815</c:v>
                </c:pt>
                <c:pt idx="150">
                  <c:v>6997.6528115974061</c:v>
                </c:pt>
                <c:pt idx="151">
                  <c:v>6472.9218562598026</c:v>
                </c:pt>
                <c:pt idx="152">
                  <c:v>6551.7074655221941</c:v>
                </c:pt>
                <c:pt idx="153">
                  <c:v>6201.2102076901047</c:v>
                </c:pt>
                <c:pt idx="154">
                  <c:v>6427.6059337456445</c:v>
                </c:pt>
                <c:pt idx="155">
                  <c:v>6618.0844735276623</c:v>
                </c:pt>
                <c:pt idx="156">
                  <c:v>6459.5903080355165</c:v>
                </c:pt>
                <c:pt idx="157">
                  <c:v>6486.8806757334851</c:v>
                </c:pt>
                <c:pt idx="158">
                  <c:v>6207.4639144417024</c:v>
                </c:pt>
                <c:pt idx="159">
                  <c:v>6188.7636304954249</c:v>
                </c:pt>
                <c:pt idx="160">
                  <c:v>6162.4981415215125</c:v>
                </c:pt>
                <c:pt idx="161">
                  <c:v>6015.7769535006473</c:v>
                </c:pt>
                <c:pt idx="162">
                  <c:v>6312.6634265060602</c:v>
                </c:pt>
                <c:pt idx="163">
                  <c:v>6007.2856044003884</c:v>
                </c:pt>
                <c:pt idx="164">
                  <c:v>5874.2539781772712</c:v>
                </c:pt>
                <c:pt idx="165">
                  <c:v>5619.468317669488</c:v>
                </c:pt>
                <c:pt idx="166">
                  <c:v>5856.2402715717635</c:v>
                </c:pt>
                <c:pt idx="167">
                  <c:v>5744.6556669876654</c:v>
                </c:pt>
                <c:pt idx="168">
                  <c:v>5625.077764196998</c:v>
                </c:pt>
                <c:pt idx="169">
                  <c:v>5642.0219200175943</c:v>
                </c:pt>
                <c:pt idx="170">
                  <c:v>5513.8867879083382</c:v>
                </c:pt>
                <c:pt idx="171">
                  <c:v>5591.735082503541</c:v>
                </c:pt>
                <c:pt idx="172">
                  <c:v>6014.4925400843385</c:v>
                </c:pt>
                <c:pt idx="173">
                  <c:v>5249.8815499903321</c:v>
                </c:pt>
                <c:pt idx="174">
                  <c:v>5534.6380532974999</c:v>
                </c:pt>
                <c:pt idx="175">
                  <c:v>6005.6591788416008</c:v>
                </c:pt>
                <c:pt idx="176">
                  <c:v>5908.486106187208</c:v>
                </c:pt>
                <c:pt idx="177">
                  <c:v>5254.273555074773</c:v>
                </c:pt>
                <c:pt idx="178">
                  <c:v>5656.9601057219943</c:v>
                </c:pt>
                <c:pt idx="179">
                  <c:v>5472.5418877824814</c:v>
                </c:pt>
                <c:pt idx="180">
                  <c:v>6172.4339755611036</c:v>
                </c:pt>
                <c:pt idx="181">
                  <c:v>6479.0287140812225</c:v>
                </c:pt>
                <c:pt idx="182">
                  <c:v>5899.2258052913794</c:v>
                </c:pt>
                <c:pt idx="183">
                  <c:v>5589.4168583249766</c:v>
                </c:pt>
                <c:pt idx="184">
                  <c:v>5950.4708859693574</c:v>
                </c:pt>
                <c:pt idx="185">
                  <c:v>5686.7840115687904</c:v>
                </c:pt>
                <c:pt idx="186">
                  <c:v>5939.4855684865061</c:v>
                </c:pt>
                <c:pt idx="187">
                  <c:v>5910.5914219035303</c:v>
                </c:pt>
                <c:pt idx="188">
                  <c:v>6739.8104882546922</c:v>
                </c:pt>
                <c:pt idx="189">
                  <c:v>6453.3355989392112</c:v>
                </c:pt>
                <c:pt idx="190">
                  <c:v>6449.9751468010818</c:v>
                </c:pt>
                <c:pt idx="191">
                  <c:v>6343.5012313264051</c:v>
                </c:pt>
                <c:pt idx="192">
                  <c:v>6537.7268094403989</c:v>
                </c:pt>
                <c:pt idx="193">
                  <c:v>6868.2545020943526</c:v>
                </c:pt>
                <c:pt idx="194">
                  <c:v>7049.3515883252203</c:v>
                </c:pt>
                <c:pt idx="195">
                  <c:v>7088.1878885562983</c:v>
                </c:pt>
                <c:pt idx="196">
                  <c:v>7134.8913476521338</c:v>
                </c:pt>
                <c:pt idx="197">
                  <c:v>7735.1847627033994</c:v>
                </c:pt>
                <c:pt idx="198">
                  <c:v>7536.2085961231232</c:v>
                </c:pt>
                <c:pt idx="199">
                  <c:v>7754.0674168438363</c:v>
                </c:pt>
                <c:pt idx="200">
                  <c:v>7125.9298115468137</c:v>
                </c:pt>
                <c:pt idx="201">
                  <c:v>6971.0622534024051</c:v>
                </c:pt>
                <c:pt idx="202">
                  <c:v>6742.4065329530758</c:v>
                </c:pt>
                <c:pt idx="203">
                  <c:v>7186.178552020936</c:v>
                </c:pt>
                <c:pt idx="204">
                  <c:v>7144.7238492872657</c:v>
                </c:pt>
                <c:pt idx="205">
                  <c:v>8105.6583416708736</c:v>
                </c:pt>
                <c:pt idx="206">
                  <c:v>7070.8483917671301</c:v>
                </c:pt>
                <c:pt idx="207">
                  <c:v>6708.7790047415756</c:v>
                </c:pt>
                <c:pt idx="208">
                  <c:v>6352.7539965148871</c:v>
                </c:pt>
                <c:pt idx="209">
                  <c:v>6224.6693875743813</c:v>
                </c:pt>
                <c:pt idx="210">
                  <c:v>6524.301375071288</c:v>
                </c:pt>
                <c:pt idx="211">
                  <c:v>6058.2299898891943</c:v>
                </c:pt>
                <c:pt idx="212">
                  <c:v>6631.1133159700694</c:v>
                </c:pt>
                <c:pt idx="213">
                  <c:v>6602.517126015613</c:v>
                </c:pt>
                <c:pt idx="214">
                  <c:v>6192.007789492166</c:v>
                </c:pt>
                <c:pt idx="215">
                  <c:v>6020.0102017809941</c:v>
                </c:pt>
                <c:pt idx="216">
                  <c:v>5888.8354957552456</c:v>
                </c:pt>
                <c:pt idx="217">
                  <c:v>6065.8378635106255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33-48A2-8823-FECF3DC27B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'90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'90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136842.10526315786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89655.172413793101</c:v>
                      </c:pt>
                      <c:pt idx="87">
                        <c:v>92857.142857142855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94545.454545454544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98113.207547169819</c:v>
                      </c:pt>
                      <c:pt idx="116">
                        <c:v>0</c:v>
                      </c:pt>
                      <c:pt idx="117">
                        <c:v>100000</c:v>
                      </c:pt>
                      <c:pt idx="118">
                        <c:v>0</c:v>
                      </c:pt>
                      <c:pt idx="119">
                        <c:v>101960.78431372548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101960.78431372548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106122.44897959182</c:v>
                      </c:pt>
                      <c:pt idx="136">
                        <c:v>0</c:v>
                      </c:pt>
                      <c:pt idx="137">
                        <c:v>108333.33333333333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113043.47826086955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118181.81818181819</c:v>
                      </c:pt>
                      <c:pt idx="170">
                        <c:v>0</c:v>
                      </c:pt>
                      <c:pt idx="171">
                        <c:v>120930.23255813953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123809.52380952382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130000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F33-48A2-8823-FECF3DC27B4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494</c:v>
                      </c:pt>
                      <c:pt idx="1">
                        <c:v>488</c:v>
                      </c:pt>
                      <c:pt idx="2">
                        <c:v>479</c:v>
                      </c:pt>
                      <c:pt idx="3">
                        <c:v>554</c:v>
                      </c:pt>
                      <c:pt idx="4">
                        <c:v>668</c:v>
                      </c:pt>
                      <c:pt idx="5">
                        <c:v>682</c:v>
                      </c:pt>
                      <c:pt idx="6">
                        <c:v>691</c:v>
                      </c:pt>
                      <c:pt idx="7">
                        <c:v>688</c:v>
                      </c:pt>
                      <c:pt idx="8">
                        <c:v>764</c:v>
                      </c:pt>
                      <c:pt idx="9">
                        <c:v>749</c:v>
                      </c:pt>
                      <c:pt idx="10">
                        <c:v>736</c:v>
                      </c:pt>
                      <c:pt idx="11">
                        <c:v>714</c:v>
                      </c:pt>
                      <c:pt idx="12">
                        <c:v>710</c:v>
                      </c:pt>
                      <c:pt idx="13">
                        <c:v>804</c:v>
                      </c:pt>
                      <c:pt idx="14">
                        <c:v>703</c:v>
                      </c:pt>
                      <c:pt idx="15">
                        <c:v>714</c:v>
                      </c:pt>
                      <c:pt idx="16">
                        <c:v>725</c:v>
                      </c:pt>
                      <c:pt idx="17">
                        <c:v>739</c:v>
                      </c:pt>
                      <c:pt idx="18">
                        <c:v>696</c:v>
                      </c:pt>
                      <c:pt idx="19">
                        <c:v>684</c:v>
                      </c:pt>
                      <c:pt idx="20">
                        <c:v>728</c:v>
                      </c:pt>
                      <c:pt idx="21">
                        <c:v>795</c:v>
                      </c:pt>
                      <c:pt idx="22">
                        <c:v>779</c:v>
                      </c:pt>
                      <c:pt idx="23">
                        <c:v>761</c:v>
                      </c:pt>
                      <c:pt idx="24">
                        <c:v>737</c:v>
                      </c:pt>
                      <c:pt idx="25">
                        <c:v>714</c:v>
                      </c:pt>
                      <c:pt idx="26">
                        <c:v>698</c:v>
                      </c:pt>
                      <c:pt idx="27">
                        <c:v>775</c:v>
                      </c:pt>
                      <c:pt idx="28">
                        <c:v>844</c:v>
                      </c:pt>
                      <c:pt idx="29">
                        <c:v>933</c:v>
                      </c:pt>
                      <c:pt idx="30">
                        <c:v>980</c:v>
                      </c:pt>
                      <c:pt idx="31">
                        <c:v>1126</c:v>
                      </c:pt>
                      <c:pt idx="32">
                        <c:v>1354</c:v>
                      </c:pt>
                      <c:pt idx="33">
                        <c:v>1850</c:v>
                      </c:pt>
                      <c:pt idx="34">
                        <c:v>2349</c:v>
                      </c:pt>
                      <c:pt idx="35">
                        <c:v>2386</c:v>
                      </c:pt>
                      <c:pt idx="36">
                        <c:v>2113</c:v>
                      </c:pt>
                      <c:pt idx="37">
                        <c:v>1860</c:v>
                      </c:pt>
                      <c:pt idx="38">
                        <c:v>1721</c:v>
                      </c:pt>
                      <c:pt idx="39">
                        <c:v>1665</c:v>
                      </c:pt>
                      <c:pt idx="40">
                        <c:v>1766</c:v>
                      </c:pt>
                      <c:pt idx="41">
                        <c:v>1787</c:v>
                      </c:pt>
                      <c:pt idx="42">
                        <c:v>1834</c:v>
                      </c:pt>
                      <c:pt idx="43">
                        <c:v>1996</c:v>
                      </c:pt>
                      <c:pt idx="44">
                        <c:v>2236</c:v>
                      </c:pt>
                      <c:pt idx="45">
                        <c:v>2119</c:v>
                      </c:pt>
                      <c:pt idx="46">
                        <c:v>1907</c:v>
                      </c:pt>
                      <c:pt idx="47">
                        <c:v>1790</c:v>
                      </c:pt>
                      <c:pt idx="48">
                        <c:v>1637</c:v>
                      </c:pt>
                      <c:pt idx="49">
                        <c:v>1715</c:v>
                      </c:pt>
                      <c:pt idx="50">
                        <c:v>1716</c:v>
                      </c:pt>
                      <c:pt idx="51">
                        <c:v>1871</c:v>
                      </c:pt>
                      <c:pt idx="52">
                        <c:v>1985</c:v>
                      </c:pt>
                      <c:pt idx="53">
                        <c:v>1925</c:v>
                      </c:pt>
                      <c:pt idx="54">
                        <c:v>1786</c:v>
                      </c:pt>
                      <c:pt idx="55">
                        <c:v>1494</c:v>
                      </c:pt>
                      <c:pt idx="56">
                        <c:v>1368</c:v>
                      </c:pt>
                      <c:pt idx="57">
                        <c:v>1132</c:v>
                      </c:pt>
                      <c:pt idx="58">
                        <c:v>988</c:v>
                      </c:pt>
                      <c:pt idx="59">
                        <c:v>847</c:v>
                      </c:pt>
                      <c:pt idx="60">
                        <c:v>854</c:v>
                      </c:pt>
                      <c:pt idx="61">
                        <c:v>688</c:v>
                      </c:pt>
                      <c:pt idx="62">
                        <c:v>636</c:v>
                      </c:pt>
                      <c:pt idx="63">
                        <c:v>600</c:v>
                      </c:pt>
                      <c:pt idx="64">
                        <c:v>541</c:v>
                      </c:pt>
                      <c:pt idx="65">
                        <c:v>485</c:v>
                      </c:pt>
                      <c:pt idx="66">
                        <c:v>465</c:v>
                      </c:pt>
                      <c:pt idx="67">
                        <c:v>471</c:v>
                      </c:pt>
                      <c:pt idx="68">
                        <c:v>409</c:v>
                      </c:pt>
                      <c:pt idx="69">
                        <c:v>382</c:v>
                      </c:pt>
                      <c:pt idx="70">
                        <c:v>434</c:v>
                      </c:pt>
                      <c:pt idx="71">
                        <c:v>389</c:v>
                      </c:pt>
                      <c:pt idx="72">
                        <c:v>376</c:v>
                      </c:pt>
                      <c:pt idx="73">
                        <c:v>381</c:v>
                      </c:pt>
                      <c:pt idx="74">
                        <c:v>371</c:v>
                      </c:pt>
                      <c:pt idx="75">
                        <c:v>363</c:v>
                      </c:pt>
                      <c:pt idx="76">
                        <c:v>351</c:v>
                      </c:pt>
                      <c:pt idx="77">
                        <c:v>349</c:v>
                      </c:pt>
                      <c:pt idx="78">
                        <c:v>332</c:v>
                      </c:pt>
                      <c:pt idx="79">
                        <c:v>357</c:v>
                      </c:pt>
                      <c:pt idx="80">
                        <c:v>376</c:v>
                      </c:pt>
                      <c:pt idx="81">
                        <c:v>388</c:v>
                      </c:pt>
                      <c:pt idx="82">
                        <c:v>354</c:v>
                      </c:pt>
                      <c:pt idx="83">
                        <c:v>360</c:v>
                      </c:pt>
                      <c:pt idx="84">
                        <c:v>405</c:v>
                      </c:pt>
                      <c:pt idx="85">
                        <c:v>397</c:v>
                      </c:pt>
                      <c:pt idx="86">
                        <c:v>480</c:v>
                      </c:pt>
                      <c:pt idx="87">
                        <c:v>531</c:v>
                      </c:pt>
                      <c:pt idx="88">
                        <c:v>564</c:v>
                      </c:pt>
                      <c:pt idx="89">
                        <c:v>727</c:v>
                      </c:pt>
                      <c:pt idx="90">
                        <c:v>733</c:v>
                      </c:pt>
                      <c:pt idx="91">
                        <c:v>754</c:v>
                      </c:pt>
                      <c:pt idx="92">
                        <c:v>760</c:v>
                      </c:pt>
                      <c:pt idx="93">
                        <c:v>715</c:v>
                      </c:pt>
                      <c:pt idx="94">
                        <c:v>626</c:v>
                      </c:pt>
                      <c:pt idx="95">
                        <c:v>603</c:v>
                      </c:pt>
                      <c:pt idx="96">
                        <c:v>563</c:v>
                      </c:pt>
                      <c:pt idx="97">
                        <c:v>525</c:v>
                      </c:pt>
                      <c:pt idx="98">
                        <c:v>468</c:v>
                      </c:pt>
                      <c:pt idx="99">
                        <c:v>431</c:v>
                      </c:pt>
                      <c:pt idx="100">
                        <c:v>525</c:v>
                      </c:pt>
                      <c:pt idx="101">
                        <c:v>559</c:v>
                      </c:pt>
                      <c:pt idx="102">
                        <c:v>561</c:v>
                      </c:pt>
                      <c:pt idx="103">
                        <c:v>515</c:v>
                      </c:pt>
                      <c:pt idx="104">
                        <c:v>484</c:v>
                      </c:pt>
                      <c:pt idx="105">
                        <c:v>463</c:v>
                      </c:pt>
                      <c:pt idx="106">
                        <c:v>427</c:v>
                      </c:pt>
                      <c:pt idx="107">
                        <c:v>486</c:v>
                      </c:pt>
                      <c:pt idx="108">
                        <c:v>433</c:v>
                      </c:pt>
                      <c:pt idx="109">
                        <c:v>427</c:v>
                      </c:pt>
                      <c:pt idx="110">
                        <c:v>387</c:v>
                      </c:pt>
                      <c:pt idx="111">
                        <c:v>380</c:v>
                      </c:pt>
                      <c:pt idx="112">
                        <c:v>342</c:v>
                      </c:pt>
                      <c:pt idx="113">
                        <c:v>367</c:v>
                      </c:pt>
                      <c:pt idx="114">
                        <c:v>340</c:v>
                      </c:pt>
                      <c:pt idx="115">
                        <c:v>295</c:v>
                      </c:pt>
                      <c:pt idx="116">
                        <c:v>290</c:v>
                      </c:pt>
                      <c:pt idx="117">
                        <c:v>298</c:v>
                      </c:pt>
                      <c:pt idx="118">
                        <c:v>328</c:v>
                      </c:pt>
                      <c:pt idx="119">
                        <c:v>285</c:v>
                      </c:pt>
                      <c:pt idx="120">
                        <c:v>307</c:v>
                      </c:pt>
                      <c:pt idx="121">
                        <c:v>309</c:v>
                      </c:pt>
                      <c:pt idx="122">
                        <c:v>286</c:v>
                      </c:pt>
                      <c:pt idx="123">
                        <c:v>318</c:v>
                      </c:pt>
                      <c:pt idx="124">
                        <c:v>335</c:v>
                      </c:pt>
                      <c:pt idx="125">
                        <c:v>331</c:v>
                      </c:pt>
                      <c:pt idx="126">
                        <c:v>352</c:v>
                      </c:pt>
                      <c:pt idx="127">
                        <c:v>310</c:v>
                      </c:pt>
                      <c:pt idx="128">
                        <c:v>329</c:v>
                      </c:pt>
                      <c:pt idx="129">
                        <c:v>321</c:v>
                      </c:pt>
                      <c:pt idx="130">
                        <c:v>273</c:v>
                      </c:pt>
                      <c:pt idx="131">
                        <c:v>349</c:v>
                      </c:pt>
                      <c:pt idx="132">
                        <c:v>284</c:v>
                      </c:pt>
                      <c:pt idx="133">
                        <c:v>330</c:v>
                      </c:pt>
                      <c:pt idx="134">
                        <c:v>372</c:v>
                      </c:pt>
                      <c:pt idx="135">
                        <c:v>388</c:v>
                      </c:pt>
                      <c:pt idx="136">
                        <c:v>388</c:v>
                      </c:pt>
                      <c:pt idx="137">
                        <c:v>337</c:v>
                      </c:pt>
                      <c:pt idx="138">
                        <c:v>325</c:v>
                      </c:pt>
                      <c:pt idx="139">
                        <c:v>316</c:v>
                      </c:pt>
                      <c:pt idx="140">
                        <c:v>317</c:v>
                      </c:pt>
                      <c:pt idx="141">
                        <c:v>280</c:v>
                      </c:pt>
                      <c:pt idx="142">
                        <c:v>321</c:v>
                      </c:pt>
                      <c:pt idx="143">
                        <c:v>347</c:v>
                      </c:pt>
                      <c:pt idx="144">
                        <c:v>339</c:v>
                      </c:pt>
                      <c:pt idx="145">
                        <c:v>382</c:v>
                      </c:pt>
                      <c:pt idx="146">
                        <c:v>431</c:v>
                      </c:pt>
                      <c:pt idx="147">
                        <c:v>470</c:v>
                      </c:pt>
                      <c:pt idx="148">
                        <c:v>420</c:v>
                      </c:pt>
                      <c:pt idx="149">
                        <c:v>378</c:v>
                      </c:pt>
                      <c:pt idx="150">
                        <c:v>362</c:v>
                      </c:pt>
                      <c:pt idx="151">
                        <c:v>305</c:v>
                      </c:pt>
                      <c:pt idx="152">
                        <c:v>314</c:v>
                      </c:pt>
                      <c:pt idx="153">
                        <c:v>305</c:v>
                      </c:pt>
                      <c:pt idx="154">
                        <c:v>316</c:v>
                      </c:pt>
                      <c:pt idx="155">
                        <c:v>306</c:v>
                      </c:pt>
                      <c:pt idx="156">
                        <c:v>309</c:v>
                      </c:pt>
                      <c:pt idx="157">
                        <c:v>306</c:v>
                      </c:pt>
                      <c:pt idx="158">
                        <c:v>305</c:v>
                      </c:pt>
                      <c:pt idx="159">
                        <c:v>290</c:v>
                      </c:pt>
                      <c:pt idx="160">
                        <c:v>293</c:v>
                      </c:pt>
                      <c:pt idx="161">
                        <c:v>276</c:v>
                      </c:pt>
                      <c:pt idx="162">
                        <c:v>259</c:v>
                      </c:pt>
                      <c:pt idx="163">
                        <c:v>269</c:v>
                      </c:pt>
                      <c:pt idx="164">
                        <c:v>255</c:v>
                      </c:pt>
                      <c:pt idx="165">
                        <c:v>267</c:v>
                      </c:pt>
                      <c:pt idx="166">
                        <c:v>245</c:v>
                      </c:pt>
                      <c:pt idx="167">
                        <c:v>272</c:v>
                      </c:pt>
                      <c:pt idx="168">
                        <c:v>265</c:v>
                      </c:pt>
                      <c:pt idx="169">
                        <c:v>233</c:v>
                      </c:pt>
                      <c:pt idx="170">
                        <c:v>259</c:v>
                      </c:pt>
                      <c:pt idx="171">
                        <c:v>244</c:v>
                      </c:pt>
                      <c:pt idx="172">
                        <c:v>252</c:v>
                      </c:pt>
                      <c:pt idx="173">
                        <c:v>252</c:v>
                      </c:pt>
                      <c:pt idx="174">
                        <c:v>246</c:v>
                      </c:pt>
                      <c:pt idx="175">
                        <c:v>243</c:v>
                      </c:pt>
                      <c:pt idx="176">
                        <c:v>230</c:v>
                      </c:pt>
                      <c:pt idx="177">
                        <c:v>214</c:v>
                      </c:pt>
                      <c:pt idx="178">
                        <c:v>228</c:v>
                      </c:pt>
                      <c:pt idx="179">
                        <c:v>232</c:v>
                      </c:pt>
                      <c:pt idx="180">
                        <c:v>298</c:v>
                      </c:pt>
                      <c:pt idx="181">
                        <c:v>245</c:v>
                      </c:pt>
                      <c:pt idx="182">
                        <c:v>214</c:v>
                      </c:pt>
                      <c:pt idx="183">
                        <c:v>210</c:v>
                      </c:pt>
                      <c:pt idx="184">
                        <c:v>235</c:v>
                      </c:pt>
                      <c:pt idx="185">
                        <c:v>255</c:v>
                      </c:pt>
                      <c:pt idx="186">
                        <c:v>239</c:v>
                      </c:pt>
                      <c:pt idx="187">
                        <c:v>273</c:v>
                      </c:pt>
                      <c:pt idx="188">
                        <c:v>278</c:v>
                      </c:pt>
                      <c:pt idx="189">
                        <c:v>293</c:v>
                      </c:pt>
                      <c:pt idx="190">
                        <c:v>269</c:v>
                      </c:pt>
                      <c:pt idx="191">
                        <c:v>269</c:v>
                      </c:pt>
                      <c:pt idx="192">
                        <c:v>268</c:v>
                      </c:pt>
                      <c:pt idx="193">
                        <c:v>291</c:v>
                      </c:pt>
                      <c:pt idx="194">
                        <c:v>291</c:v>
                      </c:pt>
                      <c:pt idx="195">
                        <c:v>302</c:v>
                      </c:pt>
                      <c:pt idx="196">
                        <c:v>354</c:v>
                      </c:pt>
                      <c:pt idx="197">
                        <c:v>322</c:v>
                      </c:pt>
                      <c:pt idx="198">
                        <c:v>344</c:v>
                      </c:pt>
                      <c:pt idx="199">
                        <c:v>364</c:v>
                      </c:pt>
                      <c:pt idx="200">
                        <c:v>311</c:v>
                      </c:pt>
                      <c:pt idx="201">
                        <c:v>273</c:v>
                      </c:pt>
                      <c:pt idx="202">
                        <c:v>303</c:v>
                      </c:pt>
                      <c:pt idx="203">
                        <c:v>279</c:v>
                      </c:pt>
                      <c:pt idx="204">
                        <c:v>293</c:v>
                      </c:pt>
                      <c:pt idx="205">
                        <c:v>317</c:v>
                      </c:pt>
                      <c:pt idx="206">
                        <c:v>268</c:v>
                      </c:pt>
                      <c:pt idx="207">
                        <c:v>263</c:v>
                      </c:pt>
                      <c:pt idx="208">
                        <c:v>241</c:v>
                      </c:pt>
                      <c:pt idx="209">
                        <c:v>243</c:v>
                      </c:pt>
                      <c:pt idx="210">
                        <c:v>243</c:v>
                      </c:pt>
                      <c:pt idx="211">
                        <c:v>213</c:v>
                      </c:pt>
                      <c:pt idx="212">
                        <c:v>226</c:v>
                      </c:pt>
                      <c:pt idx="213">
                        <c:v>220</c:v>
                      </c:pt>
                      <c:pt idx="214">
                        <c:v>257</c:v>
                      </c:pt>
                      <c:pt idx="215">
                        <c:v>250</c:v>
                      </c:pt>
                      <c:pt idx="216">
                        <c:v>202</c:v>
                      </c:pt>
                      <c:pt idx="217">
                        <c:v>221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F33-48A2-8823-FECF3DC27B4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24</c:v>
                      </c:pt>
                      <c:pt idx="46">
                        <c:v>65</c:v>
                      </c:pt>
                      <c:pt idx="47">
                        <c:v>116</c:v>
                      </c:pt>
                      <c:pt idx="48">
                        <c:v>146</c:v>
                      </c:pt>
                      <c:pt idx="49">
                        <c:v>169</c:v>
                      </c:pt>
                      <c:pt idx="50">
                        <c:v>133</c:v>
                      </c:pt>
                      <c:pt idx="51">
                        <c:v>170</c:v>
                      </c:pt>
                      <c:pt idx="52">
                        <c:v>199</c:v>
                      </c:pt>
                      <c:pt idx="53">
                        <c:v>240</c:v>
                      </c:pt>
                      <c:pt idx="54">
                        <c:v>288</c:v>
                      </c:pt>
                      <c:pt idx="55">
                        <c:v>288</c:v>
                      </c:pt>
                      <c:pt idx="56">
                        <c:v>332</c:v>
                      </c:pt>
                      <c:pt idx="57">
                        <c:v>285</c:v>
                      </c:pt>
                      <c:pt idx="58">
                        <c:v>226</c:v>
                      </c:pt>
                      <c:pt idx="59">
                        <c:v>267</c:v>
                      </c:pt>
                      <c:pt idx="60">
                        <c:v>243</c:v>
                      </c:pt>
                      <c:pt idx="61">
                        <c:v>229</c:v>
                      </c:pt>
                      <c:pt idx="62">
                        <c:v>267</c:v>
                      </c:pt>
                      <c:pt idx="63">
                        <c:v>217</c:v>
                      </c:pt>
                      <c:pt idx="64">
                        <c:v>208</c:v>
                      </c:pt>
                      <c:pt idx="65">
                        <c:v>221</c:v>
                      </c:pt>
                      <c:pt idx="66">
                        <c:v>187</c:v>
                      </c:pt>
                      <c:pt idx="67">
                        <c:v>174</c:v>
                      </c:pt>
                      <c:pt idx="68">
                        <c:v>177</c:v>
                      </c:pt>
                      <c:pt idx="69">
                        <c:v>142</c:v>
                      </c:pt>
                      <c:pt idx="70">
                        <c:v>140</c:v>
                      </c:pt>
                      <c:pt idx="71">
                        <c:v>165</c:v>
                      </c:pt>
                      <c:pt idx="72">
                        <c:v>164</c:v>
                      </c:pt>
                      <c:pt idx="73">
                        <c:v>167</c:v>
                      </c:pt>
                      <c:pt idx="74">
                        <c:v>157</c:v>
                      </c:pt>
                      <c:pt idx="75">
                        <c:v>163</c:v>
                      </c:pt>
                      <c:pt idx="76">
                        <c:v>136</c:v>
                      </c:pt>
                      <c:pt idx="77">
                        <c:v>156</c:v>
                      </c:pt>
                      <c:pt idx="78">
                        <c:v>168</c:v>
                      </c:pt>
                      <c:pt idx="79">
                        <c:v>176</c:v>
                      </c:pt>
                      <c:pt idx="80">
                        <c:v>182</c:v>
                      </c:pt>
                      <c:pt idx="81">
                        <c:v>170</c:v>
                      </c:pt>
                      <c:pt idx="82">
                        <c:v>167</c:v>
                      </c:pt>
                      <c:pt idx="83">
                        <c:v>192</c:v>
                      </c:pt>
                      <c:pt idx="84">
                        <c:v>158</c:v>
                      </c:pt>
                      <c:pt idx="85">
                        <c:v>171</c:v>
                      </c:pt>
                      <c:pt idx="86">
                        <c:v>189</c:v>
                      </c:pt>
                      <c:pt idx="87">
                        <c:v>175</c:v>
                      </c:pt>
                      <c:pt idx="88">
                        <c:v>200</c:v>
                      </c:pt>
                      <c:pt idx="89">
                        <c:v>206</c:v>
                      </c:pt>
                      <c:pt idx="90">
                        <c:v>238</c:v>
                      </c:pt>
                      <c:pt idx="91">
                        <c:v>226</c:v>
                      </c:pt>
                      <c:pt idx="92">
                        <c:v>244</c:v>
                      </c:pt>
                      <c:pt idx="93">
                        <c:v>211</c:v>
                      </c:pt>
                      <c:pt idx="94">
                        <c:v>193</c:v>
                      </c:pt>
                      <c:pt idx="95">
                        <c:v>187</c:v>
                      </c:pt>
                      <c:pt idx="96">
                        <c:v>178</c:v>
                      </c:pt>
                      <c:pt idx="97">
                        <c:v>169</c:v>
                      </c:pt>
                      <c:pt idx="98">
                        <c:v>170</c:v>
                      </c:pt>
                      <c:pt idx="99">
                        <c:v>178</c:v>
                      </c:pt>
                      <c:pt idx="100">
                        <c:v>179</c:v>
                      </c:pt>
                      <c:pt idx="101">
                        <c:v>195</c:v>
                      </c:pt>
                      <c:pt idx="102">
                        <c:v>198</c:v>
                      </c:pt>
                      <c:pt idx="103">
                        <c:v>190</c:v>
                      </c:pt>
                      <c:pt idx="104">
                        <c:v>169</c:v>
                      </c:pt>
                      <c:pt idx="105">
                        <c:v>166</c:v>
                      </c:pt>
                      <c:pt idx="106">
                        <c:v>147</c:v>
                      </c:pt>
                      <c:pt idx="107">
                        <c:v>206</c:v>
                      </c:pt>
                      <c:pt idx="108">
                        <c:v>192</c:v>
                      </c:pt>
                      <c:pt idx="109">
                        <c:v>179</c:v>
                      </c:pt>
                      <c:pt idx="110">
                        <c:v>197</c:v>
                      </c:pt>
                      <c:pt idx="111">
                        <c:v>190</c:v>
                      </c:pt>
                      <c:pt idx="112">
                        <c:v>174</c:v>
                      </c:pt>
                      <c:pt idx="113">
                        <c:v>191</c:v>
                      </c:pt>
                      <c:pt idx="114">
                        <c:v>148</c:v>
                      </c:pt>
                      <c:pt idx="115">
                        <c:v>171</c:v>
                      </c:pt>
                      <c:pt idx="116">
                        <c:v>170</c:v>
                      </c:pt>
                      <c:pt idx="117">
                        <c:v>165</c:v>
                      </c:pt>
                      <c:pt idx="118">
                        <c:v>160</c:v>
                      </c:pt>
                      <c:pt idx="119">
                        <c:v>140</c:v>
                      </c:pt>
                      <c:pt idx="120">
                        <c:v>142</c:v>
                      </c:pt>
                      <c:pt idx="121">
                        <c:v>178</c:v>
                      </c:pt>
                      <c:pt idx="122">
                        <c:v>146</c:v>
                      </c:pt>
                      <c:pt idx="123">
                        <c:v>145</c:v>
                      </c:pt>
                      <c:pt idx="124">
                        <c:v>177</c:v>
                      </c:pt>
                      <c:pt idx="125">
                        <c:v>162</c:v>
                      </c:pt>
                      <c:pt idx="126">
                        <c:v>152</c:v>
                      </c:pt>
                      <c:pt idx="127">
                        <c:v>162</c:v>
                      </c:pt>
                      <c:pt idx="128">
                        <c:v>182</c:v>
                      </c:pt>
                      <c:pt idx="129">
                        <c:v>154</c:v>
                      </c:pt>
                      <c:pt idx="130">
                        <c:v>152</c:v>
                      </c:pt>
                      <c:pt idx="131">
                        <c:v>162</c:v>
                      </c:pt>
                      <c:pt idx="132">
                        <c:v>161</c:v>
                      </c:pt>
                      <c:pt idx="133">
                        <c:v>203</c:v>
                      </c:pt>
                      <c:pt idx="134">
                        <c:v>181</c:v>
                      </c:pt>
                      <c:pt idx="135">
                        <c:v>172</c:v>
                      </c:pt>
                      <c:pt idx="136">
                        <c:v>166</c:v>
                      </c:pt>
                      <c:pt idx="137">
                        <c:v>170</c:v>
                      </c:pt>
                      <c:pt idx="138">
                        <c:v>157</c:v>
                      </c:pt>
                      <c:pt idx="139">
                        <c:v>151</c:v>
                      </c:pt>
                      <c:pt idx="140">
                        <c:v>169</c:v>
                      </c:pt>
                      <c:pt idx="141">
                        <c:v>192</c:v>
                      </c:pt>
                      <c:pt idx="142">
                        <c:v>176</c:v>
                      </c:pt>
                      <c:pt idx="143">
                        <c:v>180</c:v>
                      </c:pt>
                      <c:pt idx="144">
                        <c:v>210</c:v>
                      </c:pt>
                      <c:pt idx="145">
                        <c:v>215</c:v>
                      </c:pt>
                      <c:pt idx="146">
                        <c:v>228</c:v>
                      </c:pt>
                      <c:pt idx="147">
                        <c:v>261</c:v>
                      </c:pt>
                      <c:pt idx="148">
                        <c:v>218</c:v>
                      </c:pt>
                      <c:pt idx="149">
                        <c:v>207</c:v>
                      </c:pt>
                      <c:pt idx="150">
                        <c:v>219</c:v>
                      </c:pt>
                      <c:pt idx="151">
                        <c:v>186</c:v>
                      </c:pt>
                      <c:pt idx="152">
                        <c:v>176</c:v>
                      </c:pt>
                      <c:pt idx="153">
                        <c:v>168</c:v>
                      </c:pt>
                      <c:pt idx="154">
                        <c:v>190</c:v>
                      </c:pt>
                      <c:pt idx="155">
                        <c:v>185</c:v>
                      </c:pt>
                      <c:pt idx="156">
                        <c:v>176</c:v>
                      </c:pt>
                      <c:pt idx="157">
                        <c:v>192</c:v>
                      </c:pt>
                      <c:pt idx="158">
                        <c:v>169</c:v>
                      </c:pt>
                      <c:pt idx="159">
                        <c:v>175</c:v>
                      </c:pt>
                      <c:pt idx="160">
                        <c:v>156</c:v>
                      </c:pt>
                      <c:pt idx="161">
                        <c:v>158</c:v>
                      </c:pt>
                      <c:pt idx="162">
                        <c:v>193</c:v>
                      </c:pt>
                      <c:pt idx="163">
                        <c:v>176</c:v>
                      </c:pt>
                      <c:pt idx="164">
                        <c:v>169</c:v>
                      </c:pt>
                      <c:pt idx="165">
                        <c:v>148</c:v>
                      </c:pt>
                      <c:pt idx="166">
                        <c:v>155</c:v>
                      </c:pt>
                      <c:pt idx="167">
                        <c:v>156</c:v>
                      </c:pt>
                      <c:pt idx="168">
                        <c:v>152</c:v>
                      </c:pt>
                      <c:pt idx="169">
                        <c:v>169</c:v>
                      </c:pt>
                      <c:pt idx="170">
                        <c:v>156</c:v>
                      </c:pt>
                      <c:pt idx="171">
                        <c:v>148</c:v>
                      </c:pt>
                      <c:pt idx="172">
                        <c:v>154</c:v>
                      </c:pt>
                      <c:pt idx="173">
                        <c:v>128</c:v>
                      </c:pt>
                      <c:pt idx="174">
                        <c:v>135</c:v>
                      </c:pt>
                      <c:pt idx="175">
                        <c:v>159</c:v>
                      </c:pt>
                      <c:pt idx="176">
                        <c:v>134</c:v>
                      </c:pt>
                      <c:pt idx="177">
                        <c:v>147</c:v>
                      </c:pt>
                      <c:pt idx="178">
                        <c:v>126</c:v>
                      </c:pt>
                      <c:pt idx="179">
                        <c:v>160</c:v>
                      </c:pt>
                      <c:pt idx="180">
                        <c:v>152</c:v>
                      </c:pt>
                      <c:pt idx="181">
                        <c:v>181</c:v>
                      </c:pt>
                      <c:pt idx="182">
                        <c:v>140</c:v>
                      </c:pt>
                      <c:pt idx="183">
                        <c:v>144</c:v>
                      </c:pt>
                      <c:pt idx="184">
                        <c:v>129</c:v>
                      </c:pt>
                      <c:pt idx="185">
                        <c:v>166</c:v>
                      </c:pt>
                      <c:pt idx="186">
                        <c:v>140</c:v>
                      </c:pt>
                      <c:pt idx="187">
                        <c:v>142</c:v>
                      </c:pt>
                      <c:pt idx="188">
                        <c:v>176</c:v>
                      </c:pt>
                      <c:pt idx="189">
                        <c:v>193</c:v>
                      </c:pt>
                      <c:pt idx="190">
                        <c:v>171</c:v>
                      </c:pt>
                      <c:pt idx="191">
                        <c:v>189</c:v>
                      </c:pt>
                      <c:pt idx="192">
                        <c:v>158</c:v>
                      </c:pt>
                      <c:pt idx="193">
                        <c:v>194</c:v>
                      </c:pt>
                      <c:pt idx="194">
                        <c:v>184</c:v>
                      </c:pt>
                      <c:pt idx="195">
                        <c:v>185</c:v>
                      </c:pt>
                      <c:pt idx="196">
                        <c:v>212</c:v>
                      </c:pt>
                      <c:pt idx="197">
                        <c:v>199</c:v>
                      </c:pt>
                      <c:pt idx="198">
                        <c:v>176</c:v>
                      </c:pt>
                      <c:pt idx="199">
                        <c:v>175</c:v>
                      </c:pt>
                      <c:pt idx="200">
                        <c:v>191</c:v>
                      </c:pt>
                      <c:pt idx="201">
                        <c:v>147</c:v>
                      </c:pt>
                      <c:pt idx="202">
                        <c:v>182</c:v>
                      </c:pt>
                      <c:pt idx="203">
                        <c:v>213</c:v>
                      </c:pt>
                      <c:pt idx="204">
                        <c:v>183</c:v>
                      </c:pt>
                      <c:pt idx="205">
                        <c:v>206</c:v>
                      </c:pt>
                      <c:pt idx="206">
                        <c:v>171</c:v>
                      </c:pt>
                      <c:pt idx="207">
                        <c:v>196</c:v>
                      </c:pt>
                      <c:pt idx="208">
                        <c:v>175</c:v>
                      </c:pt>
                      <c:pt idx="209">
                        <c:v>131</c:v>
                      </c:pt>
                      <c:pt idx="210">
                        <c:v>147</c:v>
                      </c:pt>
                      <c:pt idx="211">
                        <c:v>161</c:v>
                      </c:pt>
                      <c:pt idx="212">
                        <c:v>167</c:v>
                      </c:pt>
                      <c:pt idx="213">
                        <c:v>154</c:v>
                      </c:pt>
                      <c:pt idx="214">
                        <c:v>166</c:v>
                      </c:pt>
                      <c:pt idx="215">
                        <c:v>143</c:v>
                      </c:pt>
                      <c:pt idx="216">
                        <c:v>149</c:v>
                      </c:pt>
                      <c:pt idx="217">
                        <c:v>149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EF33-48A2-8823-FECF3DC27B4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4</c:v>
                      </c:pt>
                      <c:pt idx="48">
                        <c:v>12</c:v>
                      </c:pt>
                      <c:pt idx="49">
                        <c:v>41</c:v>
                      </c:pt>
                      <c:pt idx="50">
                        <c:v>73</c:v>
                      </c:pt>
                      <c:pt idx="51">
                        <c:v>96</c:v>
                      </c:pt>
                      <c:pt idx="52">
                        <c:v>113</c:v>
                      </c:pt>
                      <c:pt idx="53">
                        <c:v>169</c:v>
                      </c:pt>
                      <c:pt idx="54">
                        <c:v>156</c:v>
                      </c:pt>
                      <c:pt idx="55">
                        <c:v>186</c:v>
                      </c:pt>
                      <c:pt idx="56">
                        <c:v>247</c:v>
                      </c:pt>
                      <c:pt idx="57">
                        <c:v>223</c:v>
                      </c:pt>
                      <c:pt idx="58">
                        <c:v>262</c:v>
                      </c:pt>
                      <c:pt idx="59">
                        <c:v>300</c:v>
                      </c:pt>
                      <c:pt idx="60">
                        <c:v>326</c:v>
                      </c:pt>
                      <c:pt idx="61">
                        <c:v>374</c:v>
                      </c:pt>
                      <c:pt idx="62">
                        <c:v>381</c:v>
                      </c:pt>
                      <c:pt idx="63">
                        <c:v>357</c:v>
                      </c:pt>
                      <c:pt idx="64">
                        <c:v>380</c:v>
                      </c:pt>
                      <c:pt idx="65">
                        <c:v>462</c:v>
                      </c:pt>
                      <c:pt idx="66">
                        <c:v>465</c:v>
                      </c:pt>
                      <c:pt idx="67">
                        <c:v>514</c:v>
                      </c:pt>
                      <c:pt idx="68">
                        <c:v>539</c:v>
                      </c:pt>
                      <c:pt idx="69">
                        <c:v>521</c:v>
                      </c:pt>
                      <c:pt idx="70">
                        <c:v>534</c:v>
                      </c:pt>
                      <c:pt idx="71">
                        <c:v>630</c:v>
                      </c:pt>
                      <c:pt idx="72">
                        <c:v>585</c:v>
                      </c:pt>
                      <c:pt idx="73">
                        <c:v>674</c:v>
                      </c:pt>
                      <c:pt idx="74">
                        <c:v>562</c:v>
                      </c:pt>
                      <c:pt idx="75">
                        <c:v>600</c:v>
                      </c:pt>
                      <c:pt idx="76">
                        <c:v>616</c:v>
                      </c:pt>
                      <c:pt idx="77">
                        <c:v>624</c:v>
                      </c:pt>
                      <c:pt idx="78">
                        <c:v>637</c:v>
                      </c:pt>
                      <c:pt idx="79">
                        <c:v>662</c:v>
                      </c:pt>
                      <c:pt idx="80">
                        <c:v>667</c:v>
                      </c:pt>
                      <c:pt idx="81">
                        <c:v>668</c:v>
                      </c:pt>
                      <c:pt idx="82">
                        <c:v>678</c:v>
                      </c:pt>
                      <c:pt idx="83">
                        <c:v>693</c:v>
                      </c:pt>
                      <c:pt idx="84">
                        <c:v>741</c:v>
                      </c:pt>
                      <c:pt idx="85">
                        <c:v>759</c:v>
                      </c:pt>
                      <c:pt idx="86">
                        <c:v>874</c:v>
                      </c:pt>
                      <c:pt idx="87">
                        <c:v>896</c:v>
                      </c:pt>
                      <c:pt idx="88">
                        <c:v>913</c:v>
                      </c:pt>
                      <c:pt idx="89">
                        <c:v>936</c:v>
                      </c:pt>
                      <c:pt idx="90">
                        <c:v>975</c:v>
                      </c:pt>
                      <c:pt idx="91">
                        <c:v>1054</c:v>
                      </c:pt>
                      <c:pt idx="92">
                        <c:v>1032</c:v>
                      </c:pt>
                      <c:pt idx="93">
                        <c:v>897</c:v>
                      </c:pt>
                      <c:pt idx="94">
                        <c:v>867</c:v>
                      </c:pt>
                      <c:pt idx="95">
                        <c:v>803</c:v>
                      </c:pt>
                      <c:pt idx="96">
                        <c:v>755</c:v>
                      </c:pt>
                      <c:pt idx="97">
                        <c:v>778</c:v>
                      </c:pt>
                      <c:pt idx="98">
                        <c:v>756</c:v>
                      </c:pt>
                      <c:pt idx="99">
                        <c:v>774</c:v>
                      </c:pt>
                      <c:pt idx="100">
                        <c:v>838</c:v>
                      </c:pt>
                      <c:pt idx="101">
                        <c:v>891</c:v>
                      </c:pt>
                      <c:pt idx="102">
                        <c:v>874</c:v>
                      </c:pt>
                      <c:pt idx="103">
                        <c:v>831</c:v>
                      </c:pt>
                      <c:pt idx="104">
                        <c:v>780</c:v>
                      </c:pt>
                      <c:pt idx="105">
                        <c:v>755</c:v>
                      </c:pt>
                      <c:pt idx="106">
                        <c:v>786</c:v>
                      </c:pt>
                      <c:pt idx="107">
                        <c:v>767</c:v>
                      </c:pt>
                      <c:pt idx="108">
                        <c:v>849</c:v>
                      </c:pt>
                      <c:pt idx="109">
                        <c:v>835</c:v>
                      </c:pt>
                      <c:pt idx="110">
                        <c:v>799</c:v>
                      </c:pt>
                      <c:pt idx="111">
                        <c:v>839</c:v>
                      </c:pt>
                      <c:pt idx="112">
                        <c:v>815</c:v>
                      </c:pt>
                      <c:pt idx="113">
                        <c:v>783</c:v>
                      </c:pt>
                      <c:pt idx="114">
                        <c:v>776</c:v>
                      </c:pt>
                      <c:pt idx="115">
                        <c:v>705</c:v>
                      </c:pt>
                      <c:pt idx="116">
                        <c:v>665</c:v>
                      </c:pt>
                      <c:pt idx="117">
                        <c:v>768</c:v>
                      </c:pt>
                      <c:pt idx="118">
                        <c:v>745</c:v>
                      </c:pt>
                      <c:pt idx="119">
                        <c:v>715</c:v>
                      </c:pt>
                      <c:pt idx="120">
                        <c:v>712</c:v>
                      </c:pt>
                      <c:pt idx="121">
                        <c:v>783</c:v>
                      </c:pt>
                      <c:pt idx="122">
                        <c:v>663</c:v>
                      </c:pt>
                      <c:pt idx="123">
                        <c:v>681</c:v>
                      </c:pt>
                      <c:pt idx="124">
                        <c:v>888</c:v>
                      </c:pt>
                      <c:pt idx="125">
                        <c:v>759</c:v>
                      </c:pt>
                      <c:pt idx="126">
                        <c:v>857</c:v>
                      </c:pt>
                      <c:pt idx="127">
                        <c:v>769</c:v>
                      </c:pt>
                      <c:pt idx="128">
                        <c:v>829</c:v>
                      </c:pt>
                      <c:pt idx="129">
                        <c:v>778</c:v>
                      </c:pt>
                      <c:pt idx="130">
                        <c:v>759</c:v>
                      </c:pt>
                      <c:pt idx="131">
                        <c:v>780</c:v>
                      </c:pt>
                      <c:pt idx="132">
                        <c:v>821</c:v>
                      </c:pt>
                      <c:pt idx="133">
                        <c:v>809</c:v>
                      </c:pt>
                      <c:pt idx="134">
                        <c:v>839</c:v>
                      </c:pt>
                      <c:pt idx="135">
                        <c:v>843</c:v>
                      </c:pt>
                      <c:pt idx="136">
                        <c:v>828</c:v>
                      </c:pt>
                      <c:pt idx="137">
                        <c:v>887</c:v>
                      </c:pt>
                      <c:pt idx="138">
                        <c:v>871</c:v>
                      </c:pt>
                      <c:pt idx="139">
                        <c:v>776</c:v>
                      </c:pt>
                      <c:pt idx="140">
                        <c:v>824</c:v>
                      </c:pt>
                      <c:pt idx="141">
                        <c:v>838</c:v>
                      </c:pt>
                      <c:pt idx="142">
                        <c:v>838</c:v>
                      </c:pt>
                      <c:pt idx="143">
                        <c:v>901</c:v>
                      </c:pt>
                      <c:pt idx="144">
                        <c:v>862</c:v>
                      </c:pt>
                      <c:pt idx="145">
                        <c:v>1007</c:v>
                      </c:pt>
                      <c:pt idx="146">
                        <c:v>1173</c:v>
                      </c:pt>
                      <c:pt idx="147">
                        <c:v>1180</c:v>
                      </c:pt>
                      <c:pt idx="148">
                        <c:v>1102</c:v>
                      </c:pt>
                      <c:pt idx="149">
                        <c:v>972</c:v>
                      </c:pt>
                      <c:pt idx="150">
                        <c:v>950</c:v>
                      </c:pt>
                      <c:pt idx="151">
                        <c:v>877</c:v>
                      </c:pt>
                      <c:pt idx="152">
                        <c:v>886</c:v>
                      </c:pt>
                      <c:pt idx="153">
                        <c:v>837</c:v>
                      </c:pt>
                      <c:pt idx="154">
                        <c:v>866</c:v>
                      </c:pt>
                      <c:pt idx="155">
                        <c:v>890</c:v>
                      </c:pt>
                      <c:pt idx="156">
                        <c:v>867</c:v>
                      </c:pt>
                      <c:pt idx="157">
                        <c:v>869</c:v>
                      </c:pt>
                      <c:pt idx="158">
                        <c:v>830</c:v>
                      </c:pt>
                      <c:pt idx="159">
                        <c:v>826</c:v>
                      </c:pt>
                      <c:pt idx="160">
                        <c:v>821</c:v>
                      </c:pt>
                      <c:pt idx="161">
                        <c:v>800</c:v>
                      </c:pt>
                      <c:pt idx="162">
                        <c:v>838</c:v>
                      </c:pt>
                      <c:pt idx="163">
                        <c:v>796</c:v>
                      </c:pt>
                      <c:pt idx="164">
                        <c:v>777</c:v>
                      </c:pt>
                      <c:pt idx="165">
                        <c:v>742</c:v>
                      </c:pt>
                      <c:pt idx="166">
                        <c:v>772</c:v>
                      </c:pt>
                      <c:pt idx="167">
                        <c:v>756</c:v>
                      </c:pt>
                      <c:pt idx="168">
                        <c:v>739</c:v>
                      </c:pt>
                      <c:pt idx="169">
                        <c:v>740</c:v>
                      </c:pt>
                      <c:pt idx="170">
                        <c:v>722</c:v>
                      </c:pt>
                      <c:pt idx="171">
                        <c:v>731</c:v>
                      </c:pt>
                      <c:pt idx="172">
                        <c:v>785</c:v>
                      </c:pt>
                      <c:pt idx="173">
                        <c:v>684</c:v>
                      </c:pt>
                      <c:pt idx="174">
                        <c:v>720</c:v>
                      </c:pt>
                      <c:pt idx="175">
                        <c:v>780</c:v>
                      </c:pt>
                      <c:pt idx="176">
                        <c:v>766</c:v>
                      </c:pt>
                      <c:pt idx="177">
                        <c:v>680</c:v>
                      </c:pt>
                      <c:pt idx="178">
                        <c:v>731</c:v>
                      </c:pt>
                      <c:pt idx="179">
                        <c:v>706</c:v>
                      </c:pt>
                      <c:pt idx="180">
                        <c:v>795</c:v>
                      </c:pt>
                      <c:pt idx="181">
                        <c:v>833</c:v>
                      </c:pt>
                      <c:pt idx="182">
                        <c:v>757</c:v>
                      </c:pt>
                      <c:pt idx="183">
                        <c:v>716</c:v>
                      </c:pt>
                      <c:pt idx="184">
                        <c:v>761</c:v>
                      </c:pt>
                      <c:pt idx="185">
                        <c:v>726</c:v>
                      </c:pt>
                      <c:pt idx="186">
                        <c:v>757</c:v>
                      </c:pt>
                      <c:pt idx="187">
                        <c:v>752</c:v>
                      </c:pt>
                      <c:pt idx="188">
                        <c:v>856</c:v>
                      </c:pt>
                      <c:pt idx="189">
                        <c:v>818</c:v>
                      </c:pt>
                      <c:pt idx="190">
                        <c:v>816</c:v>
                      </c:pt>
                      <c:pt idx="191">
                        <c:v>801</c:v>
                      </c:pt>
                      <c:pt idx="192">
                        <c:v>824</c:v>
                      </c:pt>
                      <c:pt idx="193">
                        <c:v>864</c:v>
                      </c:pt>
                      <c:pt idx="194">
                        <c:v>885</c:v>
                      </c:pt>
                      <c:pt idx="195">
                        <c:v>888</c:v>
                      </c:pt>
                      <c:pt idx="196">
                        <c:v>892</c:v>
                      </c:pt>
                      <c:pt idx="197">
                        <c:v>965</c:v>
                      </c:pt>
                      <c:pt idx="198">
                        <c:v>938</c:v>
                      </c:pt>
                      <c:pt idx="199">
                        <c:v>963</c:v>
                      </c:pt>
                      <c:pt idx="200">
                        <c:v>883</c:v>
                      </c:pt>
                      <c:pt idx="201">
                        <c:v>862</c:v>
                      </c:pt>
                      <c:pt idx="202">
                        <c:v>832</c:v>
                      </c:pt>
                      <c:pt idx="203">
                        <c:v>885</c:v>
                      </c:pt>
                      <c:pt idx="204">
                        <c:v>878</c:v>
                      </c:pt>
                      <c:pt idx="205">
                        <c:v>994</c:v>
                      </c:pt>
                      <c:pt idx="206">
                        <c:v>865</c:v>
                      </c:pt>
                      <c:pt idx="207">
                        <c:v>819</c:v>
                      </c:pt>
                      <c:pt idx="208">
                        <c:v>774</c:v>
                      </c:pt>
                      <c:pt idx="209">
                        <c:v>757</c:v>
                      </c:pt>
                      <c:pt idx="210">
                        <c:v>792</c:v>
                      </c:pt>
                      <c:pt idx="211">
                        <c:v>734</c:v>
                      </c:pt>
                      <c:pt idx="212">
                        <c:v>802</c:v>
                      </c:pt>
                      <c:pt idx="213">
                        <c:v>797</c:v>
                      </c:pt>
                      <c:pt idx="214">
                        <c:v>746</c:v>
                      </c:pt>
                      <c:pt idx="215">
                        <c:v>724</c:v>
                      </c:pt>
                      <c:pt idx="216">
                        <c:v>707</c:v>
                      </c:pt>
                      <c:pt idx="217">
                        <c:v>727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EF33-48A2-8823-FECF3DC27B41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EF33-48A2-8823-FECF3DC27B41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56.484986662410797</c:v>
                      </c:pt>
                      <c:pt idx="47">
                        <c:v>2.8465208605729231</c:v>
                      </c:pt>
                      <c:pt idx="48">
                        <c:v>3.2924544204284381</c:v>
                      </c:pt>
                      <c:pt idx="49">
                        <c:v>2.2389022607322882</c:v>
                      </c:pt>
                      <c:pt idx="50">
                        <c:v>1.0592492550222443</c:v>
                      </c:pt>
                      <c:pt idx="51">
                        <c:v>0.8059167578006099</c:v>
                      </c:pt>
                      <c:pt idx="52">
                        <c:v>0.68225091457337839</c:v>
                      </c:pt>
                      <c:pt idx="53">
                        <c:v>0.8336507119817036</c:v>
                      </c:pt>
                      <c:pt idx="54">
                        <c:v>0.58731349729032645</c:v>
                      </c:pt>
                      <c:pt idx="55">
                        <c:v>0.54357227969448996</c:v>
                      </c:pt>
                      <c:pt idx="56">
                        <c:v>0.53269358892459384</c:v>
                      </c:pt>
                      <c:pt idx="57">
                        <c:v>0.38201178763276555</c:v>
                      </c:pt>
                      <c:pt idx="58">
                        <c:v>0.33893159104793819</c:v>
                      </c:pt>
                      <c:pt idx="59">
                        <c:v>0.30180189881148867</c:v>
                      </c:pt>
                      <c:pt idx="60">
                        <c:v>0.26118880951922846</c:v>
                      </c:pt>
                      <c:pt idx="61">
                        <c:v>0.31527164115968442</c:v>
                      </c:pt>
                      <c:pt idx="62">
                        <c:v>0.30031759387835461</c:v>
                      </c:pt>
                      <c:pt idx="63">
                        <c:v>0.26032225177542184</c:v>
                      </c:pt>
                      <c:pt idx="64">
                        <c:v>0.26086870232856668</c:v>
                      </c:pt>
                      <c:pt idx="65">
                        <c:v>0.29352028855390577</c:v>
                      </c:pt>
                      <c:pt idx="66">
                        <c:v>0.26499602828866314</c:v>
                      </c:pt>
                      <c:pt idx="67">
                        <c:v>0.1582677002226156</c:v>
                      </c:pt>
                      <c:pt idx="68">
                        <c:v>0.19027308821407635</c:v>
                      </c:pt>
                      <c:pt idx="69">
                        <c:v>0.19621809593794939</c:v>
                      </c:pt>
                      <c:pt idx="70">
                        <c:v>0.17641647364108945</c:v>
                      </c:pt>
                      <c:pt idx="71">
                        <c:v>0.23130241608802538</c:v>
                      </c:pt>
                      <c:pt idx="72">
                        <c:v>0.22146110671173777</c:v>
                      </c:pt>
                      <c:pt idx="73">
                        <c:v>0.25092915653441311</c:v>
                      </c:pt>
                      <c:pt idx="74">
                        <c:v>0.21423291937712344</c:v>
                      </c:pt>
                      <c:pt idx="75">
                        <c:v>0.23304638664708358</c:v>
                      </c:pt>
                      <c:pt idx="76">
                        <c:v>0.24663632455230669</c:v>
                      </c:pt>
                      <c:pt idx="77">
                        <c:v>0.2504955766686025</c:v>
                      </c:pt>
                      <c:pt idx="78">
                        <c:v>0.2679799558239751</c:v>
                      </c:pt>
                      <c:pt idx="79">
                        <c:v>0.25827368016894242</c:v>
                      </c:pt>
                      <c:pt idx="80">
                        <c:v>0.24630919050228317</c:v>
                      </c:pt>
                      <c:pt idx="81">
                        <c:v>0.23828970610894287</c:v>
                      </c:pt>
                      <c:pt idx="82">
                        <c:v>0.26414736769618047</c:v>
                      </c:pt>
                      <c:pt idx="83">
                        <c:v>0.26469480938639128</c:v>
                      </c:pt>
                      <c:pt idx="84">
                        <c:v>0.25080260517707526</c:v>
                      </c:pt>
                      <c:pt idx="85">
                        <c:v>0.26117862475855835</c:v>
                      </c:pt>
                      <c:pt idx="86">
                        <c:v>0.24788628740297911</c:v>
                      </c:pt>
                      <c:pt idx="87">
                        <c:v>0.22870836327401436</c:v>
                      </c:pt>
                      <c:pt idx="88">
                        <c:v>0.21845489209804089</c:v>
                      </c:pt>
                      <c:pt idx="89">
                        <c:v>0.17293970772740827</c:v>
                      </c:pt>
                      <c:pt idx="90">
                        <c:v>0.17751425273469354</c:v>
                      </c:pt>
                      <c:pt idx="91">
                        <c:v>0.1853404414978243</c:v>
                      </c:pt>
                      <c:pt idx="92">
                        <c:v>0.17884265580565728</c:v>
                      </c:pt>
                      <c:pt idx="93">
                        <c:v>0.16413721418587388</c:v>
                      </c:pt>
                      <c:pt idx="94">
                        <c:v>0.1800387252805902</c:v>
                      </c:pt>
                      <c:pt idx="95">
                        <c:v>0.17213621998938672</c:v>
                      </c:pt>
                      <c:pt idx="96">
                        <c:v>0.17228759918856409</c:v>
                      </c:pt>
                      <c:pt idx="97">
                        <c:v>0.18932468323327412</c:v>
                      </c:pt>
                      <c:pt idx="98">
                        <c:v>0.20527064417986246</c:v>
                      </c:pt>
                      <c:pt idx="99">
                        <c:v>0.22720075950779975</c:v>
                      </c:pt>
                      <c:pt idx="100">
                        <c:v>0.20112523924860184</c:v>
                      </c:pt>
                      <c:pt idx="101">
                        <c:v>0.19996928792487412</c:v>
                      </c:pt>
                      <c:pt idx="102">
                        <c:v>0.19451697450366201</c:v>
                      </c:pt>
                      <c:pt idx="103">
                        <c:v>0.20045840672129361</c:v>
                      </c:pt>
                      <c:pt idx="104">
                        <c:v>0.19938540626952916</c:v>
                      </c:pt>
                      <c:pt idx="105">
                        <c:v>0.2009407866690554</c:v>
                      </c:pt>
                      <c:pt idx="106">
                        <c:v>0.22601743309236846</c:v>
                      </c:pt>
                      <c:pt idx="107">
                        <c:v>0.19318323124932804</c:v>
                      </c:pt>
                      <c:pt idx="108">
                        <c:v>0.23910089856949912</c:v>
                      </c:pt>
                      <c:pt idx="109">
                        <c:v>0.23782746052181117</c:v>
                      </c:pt>
                      <c:pt idx="110">
                        <c:v>0.25047543023369118</c:v>
                      </c:pt>
                      <c:pt idx="111">
                        <c:v>0.26712652462142672</c:v>
                      </c:pt>
                      <c:pt idx="112">
                        <c:v>0.28759415818524675</c:v>
                      </c:pt>
                      <c:pt idx="113">
                        <c:v>0.25686214316897171</c:v>
                      </c:pt>
                      <c:pt idx="114">
                        <c:v>0.27407341855858441</c:v>
                      </c:pt>
                      <c:pt idx="115">
                        <c:v>0.28632294136557285</c:v>
                      </c:pt>
                      <c:pt idx="116">
                        <c:v>0.27404360986509918</c:v>
                      </c:pt>
                      <c:pt idx="117">
                        <c:v>0.30731370634704025</c:v>
                      </c:pt>
                      <c:pt idx="118">
                        <c:v>0.27029074748042781</c:v>
                      </c:pt>
                      <c:pt idx="119">
                        <c:v>0.2977857305185187</c:v>
                      </c:pt>
                      <c:pt idx="120">
                        <c:v>0.27472136343225517</c:v>
                      </c:pt>
                      <c:pt idx="121">
                        <c:v>0.29954045882033081</c:v>
                      </c:pt>
                      <c:pt idx="122">
                        <c:v>0.27345014782658</c:v>
                      </c:pt>
                      <c:pt idx="123">
                        <c:v>0.25208537184221963</c:v>
                      </c:pt>
                      <c:pt idx="124">
                        <c:v>0.31127116331457255</c:v>
                      </c:pt>
                      <c:pt idx="125">
                        <c:v>0.26877773463462101</c:v>
                      </c:pt>
                      <c:pt idx="126">
                        <c:v>0.28471706639820343</c:v>
                      </c:pt>
                      <c:pt idx="127">
                        <c:v>0.28941764031174222</c:v>
                      </c:pt>
                      <c:pt idx="128">
                        <c:v>0.29338810587595832</c:v>
                      </c:pt>
                      <c:pt idx="129">
                        <c:v>0.28159336672663898</c:v>
                      </c:pt>
                      <c:pt idx="130">
                        <c:v>0.32230578455992137</c:v>
                      </c:pt>
                      <c:pt idx="131">
                        <c:v>0.25863966662597088</c:v>
                      </c:pt>
                      <c:pt idx="132">
                        <c:v>0.33370636205440662</c:v>
                      </c:pt>
                      <c:pt idx="133">
                        <c:v>0.28249494964728855</c:v>
                      </c:pt>
                      <c:pt idx="134">
                        <c:v>0.25926575401575558</c:v>
                      </c:pt>
                      <c:pt idx="135">
                        <c:v>0.24915130145359923</c:v>
                      </c:pt>
                      <c:pt idx="136">
                        <c:v>0.24397941082522959</c:v>
                      </c:pt>
                      <c:pt idx="137">
                        <c:v>0.30002562901480589</c:v>
                      </c:pt>
                      <c:pt idx="138">
                        <c:v>0.30496567062611685</c:v>
                      </c:pt>
                      <c:pt idx="139">
                        <c:v>0.27874635364428424</c:v>
                      </c:pt>
                      <c:pt idx="140">
                        <c:v>0.29450316907678931</c:v>
                      </c:pt>
                      <c:pt idx="141">
                        <c:v>0.33825770921872844</c:v>
                      </c:pt>
                      <c:pt idx="142">
                        <c:v>0.29461669721275341</c:v>
                      </c:pt>
                      <c:pt idx="143">
                        <c:v>0.29228479851445505</c:v>
                      </c:pt>
                      <c:pt idx="144">
                        <c:v>0.28545992261745057</c:v>
                      </c:pt>
                      <c:pt idx="145">
                        <c:v>0.29527279982987531</c:v>
                      </c:pt>
                      <c:pt idx="146">
                        <c:v>0.30397995841300762</c:v>
                      </c:pt>
                      <c:pt idx="147">
                        <c:v>0.27950490949436302</c:v>
                      </c:pt>
                      <c:pt idx="148">
                        <c:v>0.29112570749209776</c:v>
                      </c:pt>
                      <c:pt idx="149">
                        <c:v>0.28437176638224965</c:v>
                      </c:pt>
                      <c:pt idx="150">
                        <c:v>0.28924052927749644</c:v>
                      </c:pt>
                      <c:pt idx="151">
                        <c:v>0.31603857305254357</c:v>
                      </c:pt>
                      <c:pt idx="152">
                        <c:v>0.30947267882524787</c:v>
                      </c:pt>
                      <c:pt idx="153">
                        <c:v>0.30020738949965087</c:v>
                      </c:pt>
                      <c:pt idx="154">
                        <c:v>0.29916609628700136</c:v>
                      </c:pt>
                      <c:pt idx="155">
                        <c:v>0.31682124603223738</c:v>
                      </c:pt>
                      <c:pt idx="156">
                        <c:v>0.30493704508657582</c:v>
                      </c:pt>
                      <c:pt idx="157">
                        <c:v>0.30807383470619892</c:v>
                      </c:pt>
                      <c:pt idx="158">
                        <c:v>0.29452185344371884</c:v>
                      </c:pt>
                      <c:pt idx="159">
                        <c:v>0.30739030814836721</c:v>
                      </c:pt>
                      <c:pt idx="160">
                        <c:v>0.30188798653641546</c:v>
                      </c:pt>
                      <c:pt idx="161">
                        <c:v>0.31163669519151765</c:v>
                      </c:pt>
                      <c:pt idx="162">
                        <c:v>0.34716836551414526</c:v>
                      </c:pt>
                      <c:pt idx="163">
                        <c:v>0.31688130941255865</c:v>
                      </c:pt>
                      <c:pt idx="164">
                        <c:v>0.32563568093506678</c:v>
                      </c:pt>
                      <c:pt idx="165">
                        <c:v>0.2964427387804297</c:v>
                      </c:pt>
                      <c:pt idx="166">
                        <c:v>0.33545592331121865</c:v>
                      </c:pt>
                      <c:pt idx="167">
                        <c:v>0.29545335961492558</c:v>
                      </c:pt>
                      <c:pt idx="168">
                        <c:v>0.29586357857128753</c:v>
                      </c:pt>
                      <c:pt idx="169">
                        <c:v>0.33616038328173503</c:v>
                      </c:pt>
                      <c:pt idx="170">
                        <c:v>0.29460073172283052</c:v>
                      </c:pt>
                      <c:pt idx="171">
                        <c:v>0.31591452231959438</c:v>
                      </c:pt>
                      <c:pt idx="172">
                        <c:v>0.32784583916795196</c:v>
                      </c:pt>
                      <c:pt idx="173">
                        <c:v>0.28507369625390122</c:v>
                      </c:pt>
                      <c:pt idx="174">
                        <c:v>0.30680637820307927</c:v>
                      </c:pt>
                      <c:pt idx="175">
                        <c:v>0.33571045460454069</c:v>
                      </c:pt>
                      <c:pt idx="176">
                        <c:v>0.34776084528339657</c:v>
                      </c:pt>
                      <c:pt idx="177">
                        <c:v>0.33131008879626772</c:v>
                      </c:pt>
                      <c:pt idx="178">
                        <c:v>0.33373488073104329</c:v>
                      </c:pt>
                      <c:pt idx="179">
                        <c:v>0.31616812375220771</c:v>
                      </c:pt>
                      <c:pt idx="180">
                        <c:v>0.2767637180497784</c:v>
                      </c:pt>
                      <c:pt idx="181">
                        <c:v>0.35169835930219862</c:v>
                      </c:pt>
                      <c:pt idx="182">
                        <c:v>0.36534062329031342</c:v>
                      </c:pt>
                      <c:pt idx="183">
                        <c:v>0.35161629220021451</c:v>
                      </c:pt>
                      <c:pt idx="184">
                        <c:v>0.33345523387912895</c:v>
                      </c:pt>
                      <c:pt idx="185">
                        <c:v>0.29267638618816028</c:v>
                      </c:pt>
                      <c:pt idx="186">
                        <c:v>0.3248890959376256</c:v>
                      </c:pt>
                      <c:pt idx="187">
                        <c:v>0.28209375923374885</c:v>
                      </c:pt>
                      <c:pt idx="188">
                        <c:v>0.3145462468183392</c:v>
                      </c:pt>
                      <c:pt idx="189">
                        <c:v>0.2844660489369627</c:v>
                      </c:pt>
                      <c:pt idx="190">
                        <c:v>0.30831047200497619</c:v>
                      </c:pt>
                      <c:pt idx="191">
                        <c:v>0.30185596865852748</c:v>
                      </c:pt>
                      <c:pt idx="192">
                        <c:v>0.3108891759914002</c:v>
                      </c:pt>
                      <c:pt idx="193">
                        <c:v>0.29962147514687576</c:v>
                      </c:pt>
                      <c:pt idx="194">
                        <c:v>0.30632907946200977</c:v>
                      </c:pt>
                      <c:pt idx="195">
                        <c:v>0.29549312054261029</c:v>
                      </c:pt>
                      <c:pt idx="196">
                        <c:v>0.25263205299251329</c:v>
                      </c:pt>
                      <c:pt idx="197">
                        <c:v>0.29970145215025262</c:v>
                      </c:pt>
                      <c:pt idx="198">
                        <c:v>0.27211324743682719</c:v>
                      </c:pt>
                      <c:pt idx="199">
                        <c:v>0.26317455568093923</c:v>
                      </c:pt>
                      <c:pt idx="200">
                        <c:v>0.28158262347086788</c:v>
                      </c:pt>
                      <c:pt idx="201">
                        <c:v>0.3123768548363533</c:v>
                      </c:pt>
                      <c:pt idx="202">
                        <c:v>0.27109985953011123</c:v>
                      </c:pt>
                      <c:pt idx="203">
                        <c:v>0.31239172106345214</c:v>
                      </c:pt>
                      <c:pt idx="204">
                        <c:v>0.29452993930561472</c:v>
                      </c:pt>
                      <c:pt idx="205">
                        <c:v>0.30749280094619313</c:v>
                      </c:pt>
                      <c:pt idx="206">
                        <c:v>0.31560053936904348</c:v>
                      </c:pt>
                      <c:pt idx="207">
                        <c:v>0.30399461459771532</c:v>
                      </c:pt>
                      <c:pt idx="208">
                        <c:v>0.31298921960327059</c:v>
                      </c:pt>
                      <c:pt idx="209">
                        <c:v>0.30309056141919039</c:v>
                      </c:pt>
                      <c:pt idx="210">
                        <c:v>0.31642035546731068</c:v>
                      </c:pt>
                      <c:pt idx="211">
                        <c:v>0.33380431547757111</c:v>
                      </c:pt>
                      <c:pt idx="212">
                        <c:v>0.34316801365781796</c:v>
                      </c:pt>
                      <c:pt idx="213">
                        <c:v>0.34965637898822544</c:v>
                      </c:pt>
                      <c:pt idx="214">
                        <c:v>0.27971528752741853</c:v>
                      </c:pt>
                      <c:pt idx="215">
                        <c:v>0.27844399494068417</c:v>
                      </c:pt>
                      <c:pt idx="216">
                        <c:v>0.33582172032676599</c:v>
                      </c:pt>
                      <c:pt idx="217">
                        <c:v>0.31519449009705625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EF33-48A2-8823-FECF3DC27B41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'90 year old cohorts'!$T$6</c:f>
              <c:strCache>
                <c:ptCount val="1"/>
                <c:pt idx="0">
                  <c:v>CMR 2/0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'90 year old cohorts'!$T$7:$T$224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56.484986662410797</c:v>
                </c:pt>
                <c:pt idx="47">
                  <c:v>2.8465208605729231</c:v>
                </c:pt>
                <c:pt idx="48">
                  <c:v>3.2924544204284381</c:v>
                </c:pt>
                <c:pt idx="49">
                  <c:v>2.2389022607322882</c:v>
                </c:pt>
                <c:pt idx="50">
                  <c:v>1.0592492550222443</c:v>
                </c:pt>
                <c:pt idx="51">
                  <c:v>0.8059167578006099</c:v>
                </c:pt>
                <c:pt idx="52">
                  <c:v>0.68225091457337839</c:v>
                </c:pt>
                <c:pt idx="53">
                  <c:v>0.8336507119817036</c:v>
                </c:pt>
                <c:pt idx="54">
                  <c:v>0.58731349729032645</c:v>
                </c:pt>
                <c:pt idx="55">
                  <c:v>0.54357227969448996</c:v>
                </c:pt>
                <c:pt idx="56">
                  <c:v>0.53269358892459384</c:v>
                </c:pt>
                <c:pt idx="57">
                  <c:v>0.38201178763276555</c:v>
                </c:pt>
                <c:pt idx="58">
                  <c:v>0.33893159104793819</c:v>
                </c:pt>
                <c:pt idx="59">
                  <c:v>0.30180189881148867</c:v>
                </c:pt>
                <c:pt idx="60">
                  <c:v>0.26118880951922846</c:v>
                </c:pt>
                <c:pt idx="61">
                  <c:v>0.31527164115968442</c:v>
                </c:pt>
                <c:pt idx="62">
                  <c:v>0.30031759387835461</c:v>
                </c:pt>
                <c:pt idx="63">
                  <c:v>0.26032225177542184</c:v>
                </c:pt>
                <c:pt idx="64">
                  <c:v>0.26086870232856668</c:v>
                </c:pt>
                <c:pt idx="65">
                  <c:v>0.29352028855390577</c:v>
                </c:pt>
                <c:pt idx="66">
                  <c:v>0.26499602828866314</c:v>
                </c:pt>
                <c:pt idx="67">
                  <c:v>0.1582677002226156</c:v>
                </c:pt>
                <c:pt idx="68">
                  <c:v>0.19027308821407635</c:v>
                </c:pt>
                <c:pt idx="69">
                  <c:v>0.19621809593794939</c:v>
                </c:pt>
                <c:pt idx="70">
                  <c:v>0.17641647364108945</c:v>
                </c:pt>
                <c:pt idx="71">
                  <c:v>0.23130241608802538</c:v>
                </c:pt>
                <c:pt idx="72">
                  <c:v>0.22146110671173777</c:v>
                </c:pt>
                <c:pt idx="73">
                  <c:v>0.25092915653441311</c:v>
                </c:pt>
                <c:pt idx="74">
                  <c:v>0.21423291937712344</c:v>
                </c:pt>
                <c:pt idx="75">
                  <c:v>0.23304638664708358</c:v>
                </c:pt>
                <c:pt idx="76">
                  <c:v>0.24663632455230669</c:v>
                </c:pt>
                <c:pt idx="77">
                  <c:v>0.2504955766686025</c:v>
                </c:pt>
                <c:pt idx="78">
                  <c:v>0.2679799558239751</c:v>
                </c:pt>
                <c:pt idx="79">
                  <c:v>0.25827368016894242</c:v>
                </c:pt>
                <c:pt idx="80">
                  <c:v>0.24630919050228317</c:v>
                </c:pt>
                <c:pt idx="81">
                  <c:v>0.23828970610894287</c:v>
                </c:pt>
                <c:pt idx="82">
                  <c:v>0.26414736769618047</c:v>
                </c:pt>
                <c:pt idx="83">
                  <c:v>0.26469480938639128</c:v>
                </c:pt>
                <c:pt idx="84">
                  <c:v>0.25080260517707526</c:v>
                </c:pt>
                <c:pt idx="85">
                  <c:v>0.26117862475855835</c:v>
                </c:pt>
                <c:pt idx="86">
                  <c:v>0.24788628740297911</c:v>
                </c:pt>
                <c:pt idx="87">
                  <c:v>0.22870836327401436</c:v>
                </c:pt>
                <c:pt idx="88">
                  <c:v>0.21845489209804089</c:v>
                </c:pt>
                <c:pt idx="89">
                  <c:v>0.17293970772740827</c:v>
                </c:pt>
                <c:pt idx="90">
                  <c:v>0.17751425273469354</c:v>
                </c:pt>
                <c:pt idx="91">
                  <c:v>0.1853404414978243</c:v>
                </c:pt>
                <c:pt idx="92">
                  <c:v>0.17884265580565728</c:v>
                </c:pt>
                <c:pt idx="93">
                  <c:v>0.16413721418587388</c:v>
                </c:pt>
                <c:pt idx="94">
                  <c:v>0.1800387252805902</c:v>
                </c:pt>
                <c:pt idx="95">
                  <c:v>0.17213621998938672</c:v>
                </c:pt>
                <c:pt idx="96">
                  <c:v>0.17228759918856409</c:v>
                </c:pt>
                <c:pt idx="97">
                  <c:v>0.18932468323327412</c:v>
                </c:pt>
                <c:pt idx="98">
                  <c:v>0.20527064417986246</c:v>
                </c:pt>
                <c:pt idx="99">
                  <c:v>0.22720075950779975</c:v>
                </c:pt>
                <c:pt idx="100">
                  <c:v>0.20112523924860184</c:v>
                </c:pt>
                <c:pt idx="101">
                  <c:v>0.19996928792487412</c:v>
                </c:pt>
                <c:pt idx="102">
                  <c:v>0.19451697450366201</c:v>
                </c:pt>
                <c:pt idx="103">
                  <c:v>0.20045840672129361</c:v>
                </c:pt>
                <c:pt idx="104">
                  <c:v>0.19938540626952916</c:v>
                </c:pt>
                <c:pt idx="105">
                  <c:v>0.2009407866690554</c:v>
                </c:pt>
                <c:pt idx="106">
                  <c:v>0.22601743309236846</c:v>
                </c:pt>
                <c:pt idx="107">
                  <c:v>0.19318323124932804</c:v>
                </c:pt>
                <c:pt idx="108">
                  <c:v>0.23910089856949912</c:v>
                </c:pt>
                <c:pt idx="109">
                  <c:v>0.23782746052181117</c:v>
                </c:pt>
                <c:pt idx="110">
                  <c:v>0.25047543023369118</c:v>
                </c:pt>
                <c:pt idx="111">
                  <c:v>0.26712652462142672</c:v>
                </c:pt>
                <c:pt idx="112">
                  <c:v>0.28759415818524675</c:v>
                </c:pt>
                <c:pt idx="113">
                  <c:v>0.25686214316897171</c:v>
                </c:pt>
                <c:pt idx="114">
                  <c:v>0.27407341855858441</c:v>
                </c:pt>
                <c:pt idx="115">
                  <c:v>0.28632294136557285</c:v>
                </c:pt>
                <c:pt idx="116">
                  <c:v>0.27404360986509918</c:v>
                </c:pt>
                <c:pt idx="117">
                  <c:v>0.30731370634704025</c:v>
                </c:pt>
                <c:pt idx="118">
                  <c:v>0.27029074748042781</c:v>
                </c:pt>
                <c:pt idx="119">
                  <c:v>0.2977857305185187</c:v>
                </c:pt>
                <c:pt idx="120">
                  <c:v>0.27472136343225517</c:v>
                </c:pt>
                <c:pt idx="121">
                  <c:v>0.29954045882033081</c:v>
                </c:pt>
                <c:pt idx="122">
                  <c:v>0.27345014782658</c:v>
                </c:pt>
                <c:pt idx="123">
                  <c:v>0.25208537184221963</c:v>
                </c:pt>
                <c:pt idx="124">
                  <c:v>0.31127116331457255</c:v>
                </c:pt>
                <c:pt idx="125">
                  <c:v>0.26877773463462101</c:v>
                </c:pt>
                <c:pt idx="126">
                  <c:v>0.28471706639820343</c:v>
                </c:pt>
                <c:pt idx="127">
                  <c:v>0.28941764031174222</c:v>
                </c:pt>
                <c:pt idx="128">
                  <c:v>0.29338810587595832</c:v>
                </c:pt>
                <c:pt idx="129">
                  <c:v>0.28159336672663898</c:v>
                </c:pt>
                <c:pt idx="130">
                  <c:v>0.32230578455992137</c:v>
                </c:pt>
                <c:pt idx="131">
                  <c:v>0.25863966662597088</c:v>
                </c:pt>
                <c:pt idx="132">
                  <c:v>0.33370636205440662</c:v>
                </c:pt>
                <c:pt idx="133">
                  <c:v>0.28249494964728855</c:v>
                </c:pt>
                <c:pt idx="134">
                  <c:v>0.25926575401575558</c:v>
                </c:pt>
                <c:pt idx="135">
                  <c:v>0.24915130145359923</c:v>
                </c:pt>
                <c:pt idx="136">
                  <c:v>0.24397941082522959</c:v>
                </c:pt>
                <c:pt idx="137">
                  <c:v>0.30002562901480589</c:v>
                </c:pt>
                <c:pt idx="138">
                  <c:v>0.30496567062611685</c:v>
                </c:pt>
                <c:pt idx="139">
                  <c:v>0.27874635364428424</c:v>
                </c:pt>
                <c:pt idx="140">
                  <c:v>0.29450316907678931</c:v>
                </c:pt>
                <c:pt idx="141">
                  <c:v>0.33825770921872844</c:v>
                </c:pt>
                <c:pt idx="142">
                  <c:v>0.29461669721275341</c:v>
                </c:pt>
                <c:pt idx="143">
                  <c:v>0.29228479851445505</c:v>
                </c:pt>
                <c:pt idx="144">
                  <c:v>0.28545992261745057</c:v>
                </c:pt>
                <c:pt idx="145">
                  <c:v>0.29527279982987531</c:v>
                </c:pt>
                <c:pt idx="146">
                  <c:v>0.30397995841300762</c:v>
                </c:pt>
                <c:pt idx="147">
                  <c:v>0.27950490949436302</c:v>
                </c:pt>
                <c:pt idx="148">
                  <c:v>0.29112570749209776</c:v>
                </c:pt>
                <c:pt idx="149">
                  <c:v>0.28437176638224965</c:v>
                </c:pt>
                <c:pt idx="150">
                  <c:v>0.28924052927749644</c:v>
                </c:pt>
                <c:pt idx="151">
                  <c:v>0.31603857305254357</c:v>
                </c:pt>
                <c:pt idx="152">
                  <c:v>0.30947267882524787</c:v>
                </c:pt>
                <c:pt idx="153">
                  <c:v>0.30020738949965087</c:v>
                </c:pt>
                <c:pt idx="154">
                  <c:v>0.29916609628700136</c:v>
                </c:pt>
                <c:pt idx="155">
                  <c:v>0.31682124603223738</c:v>
                </c:pt>
                <c:pt idx="156">
                  <c:v>0.30493704508657582</c:v>
                </c:pt>
                <c:pt idx="157">
                  <c:v>0.30807383470619892</c:v>
                </c:pt>
                <c:pt idx="158">
                  <c:v>0.29452185344371884</c:v>
                </c:pt>
                <c:pt idx="159">
                  <c:v>0.30739030814836721</c:v>
                </c:pt>
                <c:pt idx="160">
                  <c:v>0.30188798653641546</c:v>
                </c:pt>
                <c:pt idx="161">
                  <c:v>0.31163669519151765</c:v>
                </c:pt>
                <c:pt idx="162">
                  <c:v>0.34716836551414526</c:v>
                </c:pt>
                <c:pt idx="163">
                  <c:v>0.31688130941255865</c:v>
                </c:pt>
                <c:pt idx="164">
                  <c:v>0.32563568093506678</c:v>
                </c:pt>
                <c:pt idx="165">
                  <c:v>0.2964427387804297</c:v>
                </c:pt>
                <c:pt idx="166">
                  <c:v>0.33545592331121865</c:v>
                </c:pt>
                <c:pt idx="167">
                  <c:v>0.29545335961492558</c:v>
                </c:pt>
                <c:pt idx="168">
                  <c:v>0.29586357857128753</c:v>
                </c:pt>
                <c:pt idx="169">
                  <c:v>0.33616038328173503</c:v>
                </c:pt>
                <c:pt idx="170">
                  <c:v>0.29460073172283052</c:v>
                </c:pt>
                <c:pt idx="171">
                  <c:v>0.31591452231959438</c:v>
                </c:pt>
                <c:pt idx="172">
                  <c:v>0.32784583916795196</c:v>
                </c:pt>
                <c:pt idx="173">
                  <c:v>0.28507369625390122</c:v>
                </c:pt>
                <c:pt idx="174">
                  <c:v>0.30680637820307927</c:v>
                </c:pt>
                <c:pt idx="175">
                  <c:v>0.33571045460454069</c:v>
                </c:pt>
                <c:pt idx="176">
                  <c:v>0.34776084528339657</c:v>
                </c:pt>
                <c:pt idx="177">
                  <c:v>0.33131008879626772</c:v>
                </c:pt>
                <c:pt idx="178">
                  <c:v>0.33373488073104329</c:v>
                </c:pt>
                <c:pt idx="179">
                  <c:v>0.31616812375220771</c:v>
                </c:pt>
                <c:pt idx="180">
                  <c:v>0.2767637180497784</c:v>
                </c:pt>
                <c:pt idx="181">
                  <c:v>0.35169835930219862</c:v>
                </c:pt>
                <c:pt idx="182">
                  <c:v>0.36534062329031342</c:v>
                </c:pt>
                <c:pt idx="183">
                  <c:v>0.35161629220021451</c:v>
                </c:pt>
                <c:pt idx="184">
                  <c:v>0.33345523387912895</c:v>
                </c:pt>
                <c:pt idx="185">
                  <c:v>0.29267638618816028</c:v>
                </c:pt>
                <c:pt idx="186">
                  <c:v>0.3248890959376256</c:v>
                </c:pt>
                <c:pt idx="187">
                  <c:v>0.28209375923374885</c:v>
                </c:pt>
                <c:pt idx="188">
                  <c:v>0.3145462468183392</c:v>
                </c:pt>
                <c:pt idx="189">
                  <c:v>0.2844660489369627</c:v>
                </c:pt>
                <c:pt idx="190">
                  <c:v>0.30831047200497619</c:v>
                </c:pt>
                <c:pt idx="191">
                  <c:v>0.30185596865852748</c:v>
                </c:pt>
                <c:pt idx="192">
                  <c:v>0.3108891759914002</c:v>
                </c:pt>
                <c:pt idx="193">
                  <c:v>0.29962147514687576</c:v>
                </c:pt>
                <c:pt idx="194">
                  <c:v>0.30632907946200977</c:v>
                </c:pt>
                <c:pt idx="195">
                  <c:v>0.29549312054261029</c:v>
                </c:pt>
                <c:pt idx="196">
                  <c:v>0.25263205299251329</c:v>
                </c:pt>
                <c:pt idx="197">
                  <c:v>0.29970145215025262</c:v>
                </c:pt>
                <c:pt idx="198">
                  <c:v>0.27211324743682719</c:v>
                </c:pt>
                <c:pt idx="199">
                  <c:v>0.26317455568093923</c:v>
                </c:pt>
                <c:pt idx="200">
                  <c:v>0.28158262347086788</c:v>
                </c:pt>
                <c:pt idx="201">
                  <c:v>0.3123768548363533</c:v>
                </c:pt>
                <c:pt idx="202">
                  <c:v>0.27109985953011123</c:v>
                </c:pt>
                <c:pt idx="203">
                  <c:v>0.31239172106345214</c:v>
                </c:pt>
                <c:pt idx="204">
                  <c:v>0.29452993930561472</c:v>
                </c:pt>
                <c:pt idx="205">
                  <c:v>0.30749280094619313</c:v>
                </c:pt>
                <c:pt idx="206">
                  <c:v>0.31560053936904348</c:v>
                </c:pt>
                <c:pt idx="207">
                  <c:v>0.30399461459771532</c:v>
                </c:pt>
                <c:pt idx="208">
                  <c:v>0.31298921960327059</c:v>
                </c:pt>
                <c:pt idx="209">
                  <c:v>0.30309056141919039</c:v>
                </c:pt>
                <c:pt idx="210">
                  <c:v>0.31642035546731068</c:v>
                </c:pt>
                <c:pt idx="211">
                  <c:v>0.33380431547757111</c:v>
                </c:pt>
                <c:pt idx="212">
                  <c:v>0.34316801365781796</c:v>
                </c:pt>
                <c:pt idx="213">
                  <c:v>0.34965637898822544</c:v>
                </c:pt>
                <c:pt idx="214">
                  <c:v>0.27971528752741853</c:v>
                </c:pt>
                <c:pt idx="215">
                  <c:v>0.27844399494068417</c:v>
                </c:pt>
                <c:pt idx="216">
                  <c:v>0.33582172032676599</c:v>
                </c:pt>
                <c:pt idx="217">
                  <c:v>0.31519449009705625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8-A735-40F2-86FF-ED0316AE5D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'90 year old cohorts'!$L$6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'90 year old cohorts'!$L$7:$L$224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1928.4619299934088</c:v>
                      </c:pt>
                      <c:pt idx="1">
                        <c:v>1906.0996540987981</c:v>
                      </c:pt>
                      <c:pt idx="2">
                        <c:v>1871.9698296303031</c:v>
                      </c:pt>
                      <c:pt idx="3">
                        <c:v>2166.1909388130762</c:v>
                      </c:pt>
                      <c:pt idx="4">
                        <c:v>2613.576512723278</c:v>
                      </c:pt>
                      <c:pt idx="5">
                        <c:v>2670.3512252788832</c:v>
                      </c:pt>
                      <c:pt idx="6">
                        <c:v>2707.6476049239823</c:v>
                      </c:pt>
                      <c:pt idx="7">
                        <c:v>2697.9944525807259</c:v>
                      </c:pt>
                      <c:pt idx="8">
                        <c:v>2998.29436536807</c:v>
                      </c:pt>
                      <c:pt idx="9">
                        <c:v>2941.9495967924681</c:v>
                      </c:pt>
                      <c:pt idx="10">
                        <c:v>2893.3092224231464</c:v>
                      </c:pt>
                      <c:pt idx="11">
                        <c:v>2809.1434866427981</c:v>
                      </c:pt>
                      <c:pt idx="12">
                        <c:v>2795.6523516948837</c:v>
                      </c:pt>
                      <c:pt idx="13">
                        <c:v>3168.3624519342256</c:v>
                      </c:pt>
                      <c:pt idx="14">
                        <c:v>2772.8663242681937</c:v>
                      </c:pt>
                      <c:pt idx="15">
                        <c:v>2818.4816728092583</c:v>
                      </c:pt>
                      <c:pt idx="16">
                        <c:v>2864.1997068943642</c:v>
                      </c:pt>
                      <c:pt idx="17">
                        <c:v>2921.9102973234576</c:v>
                      </c:pt>
                      <c:pt idx="18">
                        <c:v>2754.1974648172431</c:v>
                      </c:pt>
                      <c:pt idx="19">
                        <c:v>2708.8510611722968</c:v>
                      </c:pt>
                      <c:pt idx="20">
                        <c:v>2885.4142371289763</c:v>
                      </c:pt>
                      <c:pt idx="21">
                        <c:v>3153.5586238462124</c:v>
                      </c:pt>
                      <c:pt idx="22">
                        <c:v>3092.9314894448789</c:v>
                      </c:pt>
                      <c:pt idx="23">
                        <c:v>3024.1730561862496</c:v>
                      </c:pt>
                      <c:pt idx="24">
                        <c:v>2931.3589010081228</c:v>
                      </c:pt>
                      <c:pt idx="25">
                        <c:v>2842.2326622506212</c:v>
                      </c:pt>
                      <c:pt idx="26">
                        <c:v>2780.8189686544947</c:v>
                      </c:pt>
                      <c:pt idx="27">
                        <c:v>3090.0926874451761</c:v>
                      </c:pt>
                      <c:pt idx="28">
                        <c:v>3368.2659431996531</c:v>
                      </c:pt>
                      <c:pt idx="29">
                        <c:v>3727.0144015044493</c:v>
                      </c:pt>
                      <c:pt idx="30">
                        <c:v>3918.9207895056588</c:v>
                      </c:pt>
                      <c:pt idx="31">
                        <c:v>4507.8871857963677</c:v>
                      </c:pt>
                      <c:pt idx="32">
                        <c:v>5427.7615417408342</c:v>
                      </c:pt>
                      <c:pt idx="33">
                        <c:v>7427.5562336267549</c:v>
                      </c:pt>
                      <c:pt idx="34">
                        <c:v>9450.8366622641988</c:v>
                      </c:pt>
                      <c:pt idx="35">
                        <c:v>9625.9240179496883</c:v>
                      </c:pt>
                      <c:pt idx="36">
                        <c:v>8547.7080292879364</c:v>
                      </c:pt>
                      <c:pt idx="37">
                        <c:v>7542.7731857220733</c:v>
                      </c:pt>
                      <c:pt idx="38">
                        <c:v>6994.1087927323533</c:v>
                      </c:pt>
                      <c:pt idx="39">
                        <c:v>6779.8149763591346</c:v>
                      </c:pt>
                      <c:pt idx="40">
                        <c:v>7205.0414577043548</c:v>
                      </c:pt>
                      <c:pt idx="41">
                        <c:v>7305.6158521580592</c:v>
                      </c:pt>
                      <c:pt idx="42">
                        <c:v>7513.3734075994034</c:v>
                      </c:pt>
                      <c:pt idx="43">
                        <c:v>8195.0412231291684</c:v>
                      </c:pt>
                      <c:pt idx="44">
                        <c:v>9209.1454658787516</c:v>
                      </c:pt>
                      <c:pt idx="45">
                        <c:v>8769.8018541157307</c:v>
                      </c:pt>
                      <c:pt idx="46">
                        <c:v>8005.2052724372425</c:v>
                      </c:pt>
                      <c:pt idx="47">
                        <c:v>7773.5806826353</c:v>
                      </c:pt>
                      <c:pt idx="48">
                        <c:v>7283.791843255236</c:v>
                      </c:pt>
                      <c:pt idx="49">
                        <c:v>7746.9278974535382</c:v>
                      </c:pt>
                      <c:pt idx="50">
                        <c:v>7887.6396747427052</c:v>
                      </c:pt>
                      <c:pt idx="51">
                        <c:v>8878.3925229210035</c:v>
                      </c:pt>
                      <c:pt idx="52">
                        <c:v>9858.4836731399773</c:v>
                      </c:pt>
                      <c:pt idx="53">
                        <c:v>10430.397157430225</c:v>
                      </c:pt>
                      <c:pt idx="54">
                        <c:v>11331.657678323045</c:v>
                      </c:pt>
                      <c:pt idx="55">
                        <c:v>11194.268571379169</c:v>
                      </c:pt>
                      <c:pt idx="56">
                        <c:v>11668.774512939879</c:v>
                      </c:pt>
                      <c:pt idx="57">
                        <c:v>10653.635582100358</c:v>
                      </c:pt>
                      <c:pt idx="58">
                        <c:v>10767.354227008085</c:v>
                      </c:pt>
                      <c:pt idx="59">
                        <c:v>11329.908602385649</c:v>
                      </c:pt>
                      <c:pt idx="60">
                        <c:v>12999.315024383959</c:v>
                      </c:pt>
                      <c:pt idx="61">
                        <c:v>11727.067708606493</c:v>
                      </c:pt>
                      <c:pt idx="62">
                        <c:v>12165.084970205251</c:v>
                      </c:pt>
                      <c:pt idx="63">
                        <c:v>12721.245703521583</c:v>
                      </c:pt>
                      <c:pt idx="64">
                        <c:v>12420.418723344135</c:v>
                      </c:pt>
                      <c:pt idx="65">
                        <c:v>11873.878878902442</c:v>
                      </c:pt>
                      <c:pt idx="66">
                        <c:v>12100.345795655287</c:v>
                      </c:pt>
                      <c:pt idx="67">
                        <c:v>20994.882433115887</c:v>
                      </c:pt>
                      <c:pt idx="68">
                        <c:v>18329.426365140651</c:v>
                      </c:pt>
                      <c:pt idx="69">
                        <c:v>17197.22614213857</c:v>
                      </c:pt>
                      <c:pt idx="70">
                        <c:v>19622.812127746525</c:v>
                      </c:pt>
                      <c:pt idx="71">
                        <c:v>17673.939065626339</c:v>
                      </c:pt>
                      <c:pt idx="72">
                        <c:v>17160.8124001615</c:v>
                      </c:pt>
                      <c:pt idx="73">
                        <c:v>17468.434788742328</c:v>
                      </c:pt>
                      <c:pt idx="74">
                        <c:v>17082.090014787005</c:v>
                      </c:pt>
                      <c:pt idx="75">
                        <c:v>16782.84372999502</c:v>
                      </c:pt>
                      <c:pt idx="76">
                        <c:v>16299.484724814476</c:v>
                      </c:pt>
                      <c:pt idx="77">
                        <c:v>16275.211421704465</c:v>
                      </c:pt>
                      <c:pt idx="78">
                        <c:v>15548.250551627865</c:v>
                      </c:pt>
                      <c:pt idx="79">
                        <c:v>16785.568967855692</c:v>
                      </c:pt>
                      <c:pt idx="80">
                        <c:v>17755.982382055125</c:v>
                      </c:pt>
                      <c:pt idx="81">
                        <c:v>18404.225236483715</c:v>
                      </c:pt>
                      <c:pt idx="82">
                        <c:v>16872.439299364811</c:v>
                      </c:pt>
                      <c:pt idx="83">
                        <c:v>17231.380995774998</c:v>
                      </c:pt>
                      <c:pt idx="84">
                        <c:v>19470.433785732777</c:v>
                      </c:pt>
                      <c:pt idx="85">
                        <c:v>19177.318668252079</c:v>
                      </c:pt>
                      <c:pt idx="86">
                        <c:v>23300.535837643059</c:v>
                      </c:pt>
                      <c:pt idx="87">
                        <c:v>25933.822355383156</c:v>
                      </c:pt>
                      <c:pt idx="88">
                        <c:v>27712.630753385176</c:v>
                      </c:pt>
                      <c:pt idx="89">
                        <c:v>35950.397504659741</c:v>
                      </c:pt>
                      <c:pt idx="90">
                        <c:v>36548.787971770478</c:v>
                      </c:pt>
                      <c:pt idx="91">
                        <c:v>37912.895490059564</c:v>
                      </c:pt>
                      <c:pt idx="92">
                        <c:v>38550.079987514146</c:v>
                      </c:pt>
                      <c:pt idx="93">
                        <c:v>36581.886161263341</c:v>
                      </c:pt>
                      <c:pt idx="94">
                        <c:v>32292.369350422599</c:v>
                      </c:pt>
                      <c:pt idx="95">
                        <c:v>31334.692409161769</c:v>
                      </c:pt>
                      <c:pt idx="96">
                        <c:v>29481.485957121135</c:v>
                      </c:pt>
                      <c:pt idx="97">
                        <c:v>27686.503590118049</c:v>
                      </c:pt>
                      <c:pt idx="98">
                        <c:v>24851.164643050437</c:v>
                      </c:pt>
                      <c:pt idx="99">
                        <c:v>23020.193512602968</c:v>
                      </c:pt>
                      <c:pt idx="100">
                        <c:v>28198.10979703558</c:v>
                      </c:pt>
                      <c:pt idx="101">
                        <c:v>30203.657522859517</c:v>
                      </c:pt>
                      <c:pt idx="102">
                        <c:v>30511.77190431863</c:v>
                      </c:pt>
                      <c:pt idx="103">
                        <c:v>28198.972285401396</c:v>
                      </c:pt>
                      <c:pt idx="104">
                        <c:v>26653.67589435113</c:v>
                      </c:pt>
                      <c:pt idx="105">
                        <c:v>25639.769544520292</c:v>
                      </c:pt>
                      <c:pt idx="106">
                        <c:v>23765.640218775759</c:v>
                      </c:pt>
                      <c:pt idx="107">
                        <c:v>27174.77795221403</c:v>
                      </c:pt>
                      <c:pt idx="108">
                        <c:v>24340.569056473232</c:v>
                      </c:pt>
                      <c:pt idx="109">
                        <c:v>24108.05411391718</c:v>
                      </c:pt>
                      <c:pt idx="110">
                        <c:v>21940.210636488519</c:v>
                      </c:pt>
                      <c:pt idx="111">
                        <c:v>21637.247601944724</c:v>
                      </c:pt>
                      <c:pt idx="112">
                        <c:v>19555.105945482333</c:v>
                      </c:pt>
                      <c:pt idx="113">
                        <c:v>21070.06425685075</c:v>
                      </c:pt>
                      <c:pt idx="114">
                        <c:v>19601.321537062908</c:v>
                      </c:pt>
                      <c:pt idx="115">
                        <c:v>17073.089294260368</c:v>
                      </c:pt>
                      <c:pt idx="116">
                        <c:v>16849.915080003575</c:v>
                      </c:pt>
                      <c:pt idx="117">
                        <c:v>17376.872701175205</c:v>
                      </c:pt>
                      <c:pt idx="118">
                        <c:v>19195.102187809491</c:v>
                      </c:pt>
                      <c:pt idx="119">
                        <c:v>16746.141155732334</c:v>
                      </c:pt>
                      <c:pt idx="120">
                        <c:v>18101.620346747401</c:v>
                      </c:pt>
                      <c:pt idx="121">
                        <c:v>18283.191479677756</c:v>
                      </c:pt>
                      <c:pt idx="122">
                        <c:v>16984.730644921827</c:v>
                      </c:pt>
                      <c:pt idx="123">
                        <c:v>18950.263580105435</c:v>
                      </c:pt>
                      <c:pt idx="124">
                        <c:v>20039.111929138387</c:v>
                      </c:pt>
                      <c:pt idx="125">
                        <c:v>19872.07610778858</c:v>
                      </c:pt>
                      <c:pt idx="126">
                        <c:v>21214.404098237155</c:v>
                      </c:pt>
                      <c:pt idx="127">
                        <c:v>18760.546988652895</c:v>
                      </c:pt>
                      <c:pt idx="128">
                        <c:v>19982.246309101105</c:v>
                      </c:pt>
                      <c:pt idx="129">
                        <c:v>19571.105300800806</c:v>
                      </c:pt>
                      <c:pt idx="130">
                        <c:v>16707.662975037369</c:v>
                      </c:pt>
                      <c:pt idx="131">
                        <c:v>21430.005313810005</c:v>
                      </c:pt>
                      <c:pt idx="132">
                        <c:v>17510.701115761764</c:v>
                      </c:pt>
                      <c:pt idx="133">
                        <c:v>20417.147548395544</c:v>
                      </c:pt>
                      <c:pt idx="134">
                        <c:v>23110.282785563242</c:v>
                      </c:pt>
                      <c:pt idx="135">
                        <c:v>24205.197111116446</c:v>
                      </c:pt>
                      <c:pt idx="136">
                        <c:v>24321.03378858927</c:v>
                      </c:pt>
                      <c:pt idx="137">
                        <c:v>21223.975680356558</c:v>
                      </c:pt>
                      <c:pt idx="138">
                        <c:v>20541.618047452353</c:v>
                      </c:pt>
                      <c:pt idx="139">
                        <c:v>20058.838608869741</c:v>
                      </c:pt>
                      <c:pt idx="140">
                        <c:v>20192.566822647426</c:v>
                      </c:pt>
                      <c:pt idx="141">
                        <c:v>17910.300883214015</c:v>
                      </c:pt>
                      <c:pt idx="142">
                        <c:v>20599.777860051832</c:v>
                      </c:pt>
                      <c:pt idx="143">
                        <c:v>22364.898363906792</c:v>
                      </c:pt>
                      <c:pt idx="144">
                        <c:v>21949.3973503337</c:v>
                      </c:pt>
                      <c:pt idx="145">
                        <c:v>24834.035530773748</c:v>
                      </c:pt>
                      <c:pt idx="146">
                        <c:v>28158.60890541763</c:v>
                      </c:pt>
                      <c:pt idx="147">
                        <c:v>30883.542256368786</c:v>
                      </c:pt>
                      <c:pt idx="148">
                        <c:v>27759.771210676838</c:v>
                      </c:pt>
                      <c:pt idx="149">
                        <c:v>25125.268432355046</c:v>
                      </c:pt>
                      <c:pt idx="150">
                        <c:v>24193.195984937091</c:v>
                      </c:pt>
                      <c:pt idx="151">
                        <c:v>20481.429825920761</c:v>
                      </c:pt>
                      <c:pt idx="152">
                        <c:v>21170.552083603456</c:v>
                      </c:pt>
                      <c:pt idx="153">
                        <c:v>20656.420942953893</c:v>
                      </c:pt>
                      <c:pt idx="154">
                        <c:v>21485.074724441365</c:v>
                      </c:pt>
                      <c:pt idx="155">
                        <c:v>20889.017249980308</c:v>
                      </c:pt>
                      <c:pt idx="156">
                        <c:v>21183.357063755735</c:v>
                      </c:pt>
                      <c:pt idx="157">
                        <c:v>21056.253225528988</c:v>
                      </c:pt>
                      <c:pt idx="158">
                        <c:v>21076.411960132893</c:v>
                      </c:pt>
                      <c:pt idx="159">
                        <c:v>20133.242546828482</c:v>
                      </c:pt>
                      <c:pt idx="160">
                        <c:v>20413.194351402773</c:v>
                      </c:pt>
                      <c:pt idx="161">
                        <c:v>19303.814494001184</c:v>
                      </c:pt>
                      <c:pt idx="162">
                        <c:v>18183.291029864449</c:v>
                      </c:pt>
                      <c:pt idx="163">
                        <c:v>18957.525817905836</c:v>
                      </c:pt>
                      <c:pt idx="164">
                        <c:v>18039.343727042688</c:v>
                      </c:pt>
                      <c:pt idx="165">
                        <c:v>18956.336528221513</c:v>
                      </c:pt>
                      <c:pt idx="166">
                        <c:v>17457.555120106335</c:v>
                      </c:pt>
                      <c:pt idx="167">
                        <c:v>19443.52798856263</c:v>
                      </c:pt>
                      <c:pt idx="168">
                        <c:v>19012.4035927648</c:v>
                      </c:pt>
                      <c:pt idx="169">
                        <c:v>16783.720511435258</c:v>
                      </c:pt>
                      <c:pt idx="170">
                        <c:v>18716.473498429641</c:v>
                      </c:pt>
                      <c:pt idx="171">
                        <c:v>17700.15205836809</c:v>
                      </c:pt>
                      <c:pt idx="172">
                        <c:v>18345.489927060436</c:v>
                      </c:pt>
                      <c:pt idx="173">
                        <c:v>18415.874978919554</c:v>
                      </c:pt>
                      <c:pt idx="174">
                        <c:v>18039.514320768289</c:v>
                      </c:pt>
                      <c:pt idx="175">
                        <c:v>17889.401704561544</c:v>
                      </c:pt>
                      <c:pt idx="176">
                        <c:v>16990.084382191664</c:v>
                      </c:pt>
                      <c:pt idx="177">
                        <c:v>15859.081062592633</c:v>
                      </c:pt>
                      <c:pt idx="178">
                        <c:v>16950.461076560154</c:v>
                      </c:pt>
                      <c:pt idx="179">
                        <c:v>17308.961519699275</c:v>
                      </c:pt>
                      <c:pt idx="180">
                        <c:v>22302.178981606747</c:v>
                      </c:pt>
                      <c:pt idx="181">
                        <c:v>18422.118109780786</c:v>
                      </c:pt>
                      <c:pt idx="182">
                        <c:v>16147.193685065875</c:v>
                      </c:pt>
                      <c:pt idx="183">
                        <c:v>15896.353446393479</c:v>
                      </c:pt>
                      <c:pt idx="184">
                        <c:v>17844.886753603296</c:v>
                      </c:pt>
                      <c:pt idx="185">
                        <c:v>19430.279585018463</c:v>
                      </c:pt>
                      <c:pt idx="186">
                        <c:v>18281.578676394878</c:v>
                      </c:pt>
                      <c:pt idx="187">
                        <c:v>20952.577745634881</c:v>
                      </c:pt>
                      <c:pt idx="188">
                        <c:v>21427.089200486167</c:v>
                      </c:pt>
                      <c:pt idx="189">
                        <c:v>22685.784904929944</c:v>
                      </c:pt>
                      <c:pt idx="190">
                        <c:v>20920.389453060739</c:v>
                      </c:pt>
                      <c:pt idx="191">
                        <c:v>21014.993539857573</c:v>
                      </c:pt>
                      <c:pt idx="192">
                        <c:v>21029.123283537043</c:v>
                      </c:pt>
                      <c:pt idx="193">
                        <c:v>22923.104890019997</c:v>
                      </c:pt>
                      <c:pt idx="194">
                        <c:v>23012.348683009914</c:v>
                      </c:pt>
                      <c:pt idx="195">
                        <c:v>23987.657903982159</c:v>
                      </c:pt>
                      <c:pt idx="196">
                        <c:v>28242.22525660105</c:v>
                      </c:pt>
                      <c:pt idx="197">
                        <c:v>25809.633911368019</c:v>
                      </c:pt>
                      <c:pt idx="198">
                        <c:v>27695.118363808073</c:v>
                      </c:pt>
                      <c:pt idx="199">
                        <c:v>29463.590797297718</c:v>
                      </c:pt>
                      <c:pt idx="200">
                        <c:v>25306.71006509765</c:v>
                      </c:pt>
                      <c:pt idx="201">
                        <c:v>22316.193230943361</c:v>
                      </c:pt>
                      <c:pt idx="202">
                        <c:v>24870.564465210256</c:v>
                      </c:pt>
                      <c:pt idx="203">
                        <c:v>23003.741992769708</c:v>
                      </c:pt>
                      <c:pt idx="204">
                        <c:v>24258.056298560692</c:v>
                      </c:pt>
                      <c:pt idx="205">
                        <c:v>26360.48166568052</c:v>
                      </c:pt>
                      <c:pt idx="206">
                        <c:v>22404.424295038745</c:v>
                      </c:pt>
                      <c:pt idx="207">
                        <c:v>22068.742940132321</c:v>
                      </c:pt>
                      <c:pt idx="208">
                        <c:v>20297.03772087524</c:v>
                      </c:pt>
                      <c:pt idx="209">
                        <c:v>20537.325076795554</c:v>
                      </c:pt>
                      <c:pt idx="210">
                        <c:v>20619.095018194279</c:v>
                      </c:pt>
                      <c:pt idx="211">
                        <c:v>18149.046339385201</c:v>
                      </c:pt>
                      <c:pt idx="212">
                        <c:v>19323.226676312934</c:v>
                      </c:pt>
                      <c:pt idx="213">
                        <c:v>18882.87336590519</c:v>
                      </c:pt>
                      <c:pt idx="214">
                        <c:v>22136.822925294018</c:v>
                      </c:pt>
                      <c:pt idx="215">
                        <c:v>21620.183272630511</c:v>
                      </c:pt>
                      <c:pt idx="216">
                        <c:v>17535.600407338774</c:v>
                      </c:pt>
                      <c:pt idx="217">
                        <c:v>19244.745876245499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A735-40F2-86FF-ED0316AE5D43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23765.99634369287</c:v>
                      </c:pt>
                      <c:pt idx="45">
                        <c:v>32348.36702954899</c:v>
                      </c:pt>
                      <c:pt idx="46">
                        <c:v>18445.754202139269</c:v>
                      </c:pt>
                      <c:pt idx="47">
                        <c:v>10814.299544623327</c:v>
                      </c:pt>
                      <c:pt idx="48">
                        <c:v>9497.0040404798547</c:v>
                      </c:pt>
                      <c:pt idx="49">
                        <c:v>10331.166312027555</c:v>
                      </c:pt>
                      <c:pt idx="50">
                        <c:v>10037.590165599919</c:v>
                      </c:pt>
                      <c:pt idx="51">
                        <c:v>11467.562624048154</c:v>
                      </c:pt>
                      <c:pt idx="52">
                        <c:v>9854.1119110196923</c:v>
                      </c:pt>
                      <c:pt idx="53">
                        <c:v>7129.1065195907622</c:v>
                      </c:pt>
                      <c:pt idx="54">
                        <c:v>5151.3660957832135</c:v>
                      </c:pt>
                      <c:pt idx="55">
                        <c:v>3985.2363173819213</c:v>
                      </c:pt>
                      <c:pt idx="56">
                        <c:v>4217.0778952716646</c:v>
                      </c:pt>
                      <c:pt idx="57">
                        <c:v>3847.9014397175092</c:v>
                      </c:pt>
                      <c:pt idx="58">
                        <c:v>3180.0924911175516</c:v>
                      </c:pt>
                      <c:pt idx="59">
                        <c:v>3724.6085995428743</c:v>
                      </c:pt>
                      <c:pt idx="60">
                        <c:v>3372.7839080091608</c:v>
                      </c:pt>
                      <c:pt idx="61">
                        <c:v>3115.3854203729675</c:v>
                      </c:pt>
                      <c:pt idx="62">
                        <c:v>3495.749909358256</c:v>
                      </c:pt>
                      <c:pt idx="63">
                        <c:v>2796.3778926551713</c:v>
                      </c:pt>
                      <c:pt idx="64">
                        <c:v>2913.5811780931881</c:v>
                      </c:pt>
                      <c:pt idx="65">
                        <c:v>3777.976487915209</c:v>
                      </c:pt>
                      <c:pt idx="66">
                        <c:v>3886.5374085220847</c:v>
                      </c:pt>
                      <c:pt idx="67">
                        <c:v>4518.6679717932839</c:v>
                      </c:pt>
                      <c:pt idx="68">
                        <c:v>4602.9436034387045</c:v>
                      </c:pt>
                      <c:pt idx="69">
                        <c:v>3697.8055547209115</c:v>
                      </c:pt>
                      <c:pt idx="70">
                        <c:v>3650.0193029866982</c:v>
                      </c:pt>
                      <c:pt idx="71">
                        <c:v>4306.7316524698454</c:v>
                      </c:pt>
                      <c:pt idx="72">
                        <c:v>4286.3748768571941</c:v>
                      </c:pt>
                      <c:pt idx="73">
                        <c:v>4370.6276108510747</c:v>
                      </c:pt>
                      <c:pt idx="74">
                        <c:v>4114.5875332634469</c:v>
                      </c:pt>
                      <c:pt idx="75">
                        <c:v>4277.4379781586231</c:v>
                      </c:pt>
                      <c:pt idx="76">
                        <c:v>3573.6303273469639</c:v>
                      </c:pt>
                      <c:pt idx="77">
                        <c:v>4103.7470974791695</c:v>
                      </c:pt>
                      <c:pt idx="78">
                        <c:v>4425.1732382380351</c:v>
                      </c:pt>
                      <c:pt idx="79">
                        <c:v>4641.985828552879</c:v>
                      </c:pt>
                      <c:pt idx="80">
                        <c:v>4807.2087813847647</c:v>
                      </c:pt>
                      <c:pt idx="81">
                        <c:v>4496.9884421292527</c:v>
                      </c:pt>
                      <c:pt idx="82">
                        <c:v>4423.6833123627785</c:v>
                      </c:pt>
                      <c:pt idx="83">
                        <c:v>5092.7862396833334</c:v>
                      </c:pt>
                      <c:pt idx="84">
                        <c:v>4197.7049548859122</c:v>
                      </c:pt>
                      <c:pt idx="85">
                        <c:v>4549.0356576456743</c:v>
                      </c:pt>
                      <c:pt idx="86">
                        <c:v>5034.8102724883584</c:v>
                      </c:pt>
                      <c:pt idx="87">
                        <c:v>4669.1568836712913</c:v>
                      </c:pt>
                      <c:pt idx="88">
                        <c:v>5343.9664563336282</c:v>
                      </c:pt>
                      <c:pt idx="89">
                        <c:v>5513.6348194891962</c:v>
                      </c:pt>
                      <c:pt idx="90">
                        <c:v>6381.2892514256846</c:v>
                      </c:pt>
                      <c:pt idx="91">
                        <c:v>6071.5337442330247</c:v>
                      </c:pt>
                      <c:pt idx="92">
                        <c:v>6567.797706861299</c:v>
                      </c:pt>
                      <c:pt idx="93">
                        <c:v>5691.2846368512228</c:v>
                      </c:pt>
                      <c:pt idx="94">
                        <c:v>5215.0506903342812</c:v>
                      </c:pt>
                      <c:pt idx="95">
                        <c:v>5061.1038244540214</c:v>
                      </c:pt>
                      <c:pt idx="96">
                        <c:v>4824.9798003492588</c:v>
                      </c:pt>
                      <c:pt idx="97">
                        <c:v>4587.7402716727402</c:v>
                      </c:pt>
                      <c:pt idx="98">
                        <c:v>4621.5939271001071</c:v>
                      </c:pt>
                      <c:pt idx="99">
                        <c:v>4846.0479264506466</c:v>
                      </c:pt>
                      <c:pt idx="100">
                        <c:v>4880.8624884637975</c:v>
                      </c:pt>
                      <c:pt idx="101">
                        <c:v>5325.0149667580426</c:v>
                      </c:pt>
                      <c:pt idx="102">
                        <c:v>5416.0113201790609</c:v>
                      </c:pt>
                      <c:pt idx="103">
                        <c:v>5206.0828968584337</c:v>
                      </c:pt>
                      <c:pt idx="104">
                        <c:v>4638.0054676532372</c:v>
                      </c:pt>
                      <c:pt idx="105">
                        <c:v>4562.0785151047503</c:v>
                      </c:pt>
                      <c:pt idx="106">
                        <c:v>4045.5575078857669</c:v>
                      </c:pt>
                      <c:pt idx="107">
                        <c:v>5676.4046610955374</c:v>
                      </c:pt>
                      <c:pt idx="108">
                        <c:v>5300.404007156395</c:v>
                      </c:pt>
                      <c:pt idx="109">
                        <c:v>4949.7474076043609</c:v>
                      </c:pt>
                      <c:pt idx="110">
                        <c:v>5456.3370529175209</c:v>
                      </c:pt>
                      <c:pt idx="111">
                        <c:v>5271.6950527169502</c:v>
                      </c:pt>
                      <c:pt idx="112">
                        <c:v>4835.6323251973427</c:v>
                      </c:pt>
                      <c:pt idx="113">
                        <c:v>5316.034276966885</c:v>
                      </c:pt>
                      <c:pt idx="114">
                        <c:v>4126.2760573046235</c:v>
                      </c:pt>
                      <c:pt idx="115">
                        <c:v>4773.6643188455591</c:v>
                      </c:pt>
                      <c:pt idx="116">
                        <c:v>4752.9692616229995</c:v>
                      </c:pt>
                      <c:pt idx="117">
                        <c:v>4620.0568622383043</c:v>
                      </c:pt>
                      <c:pt idx="118">
                        <c:v>4486.5538197721125</c:v>
                      </c:pt>
                      <c:pt idx="119">
                        <c:v>3931.0977914574219</c:v>
                      </c:pt>
                      <c:pt idx="120">
                        <c:v>3992.257701748505</c:v>
                      </c:pt>
                      <c:pt idx="121">
                        <c:v>5010.5830703354641</c:v>
                      </c:pt>
                      <c:pt idx="122">
                        <c:v>4116.1321803247583</c:v>
                      </c:pt>
                      <c:pt idx="123">
                        <c:v>4093.2212130917933</c:v>
                      </c:pt>
                      <c:pt idx="124">
                        <c:v>5003.0440076535051</c:v>
                      </c:pt>
                      <c:pt idx="125">
                        <c:v>4586.361780318497</c:v>
                      </c:pt>
                      <c:pt idx="126">
                        <c:v>4309.6115679047352</c:v>
                      </c:pt>
                      <c:pt idx="127">
                        <c:v>4599.4081483341888</c:v>
                      </c:pt>
                      <c:pt idx="128">
                        <c:v>5174.695171961288</c:v>
                      </c:pt>
                      <c:pt idx="129">
                        <c:v>4385.518151598294</c:v>
                      </c:pt>
                      <c:pt idx="130">
                        <c:v>4334.5928367343577</c:v>
                      </c:pt>
                      <c:pt idx="131">
                        <c:v>4626.2328932627461</c:v>
                      </c:pt>
                      <c:pt idx="132">
                        <c:v>4604.4020107135393</c:v>
                      </c:pt>
                      <c:pt idx="133">
                        <c:v>5814.0879824189378</c:v>
                      </c:pt>
                      <c:pt idx="134">
                        <c:v>5193.6872309899572</c:v>
                      </c:pt>
                      <c:pt idx="135">
                        <c:v>4943.7581184534174</c:v>
                      </c:pt>
                      <c:pt idx="136">
                        <c:v>4779.0677717430417</c:v>
                      </c:pt>
                      <c:pt idx="137">
                        <c:v>4901.8248762067415</c:v>
                      </c:pt>
                      <c:pt idx="138">
                        <c:v>4534.1197509677495</c:v>
                      </c:pt>
                      <c:pt idx="139">
                        <c:v>4366.9773753642849</c:v>
                      </c:pt>
                      <c:pt idx="140">
                        <c:v>4894.3220740163179</c:v>
                      </c:pt>
                      <c:pt idx="141">
                        <c:v>5569.0356264328393</c:v>
                      </c:pt>
                      <c:pt idx="142">
                        <c:v>5114.2777312098351</c:v>
                      </c:pt>
                      <c:pt idx="143">
                        <c:v>5239.0307793058291</c:v>
                      </c:pt>
                      <c:pt idx="144">
                        <c:v>6122.2773526196279</c:v>
                      </c:pt>
                      <c:pt idx="145">
                        <c:v>6280.3696317726035</c:v>
                      </c:pt>
                      <c:pt idx="146">
                        <c:v>6673.3084547711114</c:v>
                      </c:pt>
                      <c:pt idx="147">
                        <c:v>7655.9450342407799</c:v>
                      </c:pt>
                      <c:pt idx="148">
                        <c:v>6409.8432031121893</c:v>
                      </c:pt>
                      <c:pt idx="149">
                        <c:v>6098.8600049860615</c:v>
                      </c:pt>
                      <c:pt idx="150">
                        <c:v>6465.3850957771747</c:v>
                      </c:pt>
                      <c:pt idx="151">
                        <c:v>5502.4576734025131</c:v>
                      </c:pt>
                      <c:pt idx="152">
                        <c:v>5216.3901349125381</c:v>
                      </c:pt>
                      <c:pt idx="153">
                        <c:v>4987.3831082084016</c:v>
                      </c:pt>
                      <c:pt idx="154">
                        <c:v>5649.6852073171431</c:v>
                      </c:pt>
                      <c:pt idx="155">
                        <c:v>5510.8412339243259</c:v>
                      </c:pt>
                      <c:pt idx="156">
                        <c:v>5252.1635332736496</c:v>
                      </c:pt>
                      <c:pt idx="157">
                        <c:v>5739.2504023913552</c:v>
                      </c:pt>
                      <c:pt idx="158">
                        <c:v>5061.2790269074821</c:v>
                      </c:pt>
                      <c:pt idx="159">
                        <c:v>5249.5558068163464</c:v>
                      </c:pt>
                      <c:pt idx="160">
                        <c:v>4687.3104014145138</c:v>
                      </c:pt>
                      <c:pt idx="161">
                        <c:v>4754.5745998310204</c:v>
                      </c:pt>
                      <c:pt idx="162">
                        <c:v>5816.6222325257913</c:v>
                      </c:pt>
                      <c:pt idx="163">
                        <c:v>5314.1947996144427</c:v>
                      </c:pt>
                      <c:pt idx="164">
                        <c:v>5111.5906539555499</c:v>
                      </c:pt>
                      <c:pt idx="165">
                        <c:v>4483.9861798139045</c:v>
                      </c:pt>
                      <c:pt idx="166">
                        <c:v>4702.9442998681307</c:v>
                      </c:pt>
                      <c:pt idx="167">
                        <c:v>4740.5606624629645</c:v>
                      </c:pt>
                      <c:pt idx="168">
                        <c:v>4626.2803628914253</c:v>
                      </c:pt>
                      <c:pt idx="169">
                        <c:v>5151.6235117564638</c:v>
                      </c:pt>
                      <c:pt idx="170">
                        <c:v>4763.3867491881929</c:v>
                      </c:pt>
                      <c:pt idx="171">
                        <c:v>4526.1802120764787</c:v>
                      </c:pt>
                      <c:pt idx="172">
                        <c:v>4716.497729508148</c:v>
                      </c:pt>
                      <c:pt idx="173">
                        <c:v>3926.1950828181775</c:v>
                      </c:pt>
                      <c:pt idx="174">
                        <c:v>4146.1181820866432</c:v>
                      </c:pt>
                      <c:pt idx="175">
                        <c:v>4889.703708084452</c:v>
                      </c:pt>
                      <c:pt idx="176">
                        <c:v>4127.42415088081</c:v>
                      </c:pt>
                      <c:pt idx="177">
                        <c:v>4533.8347202533823</c:v>
                      </c:pt>
                      <c:pt idx="178">
                        <c:v>3891.9381281630908</c:v>
                      </c:pt>
                      <c:pt idx="179">
                        <c:v>4948.4045558628477</c:v>
                      </c:pt>
                      <c:pt idx="180">
                        <c:v>4708.4614101555981</c:v>
                      </c:pt>
                      <c:pt idx="181">
                        <c:v>5614.8472501446658</c:v>
                      </c:pt>
                      <c:pt idx="182">
                        <c:v>4350.9703022370441</c:v>
                      </c:pt>
                      <c:pt idx="183">
                        <c:v>4481.5781283665701</c:v>
                      </c:pt>
                      <c:pt idx="184">
                        <c:v>4020.6667545762948</c:v>
                      </c:pt>
                      <c:pt idx="185">
                        <c:v>5180.7127681282936</c:v>
                      </c:pt>
                      <c:pt idx="186">
                        <c:v>4376.5780930624023</c:v>
                      </c:pt>
                      <c:pt idx="187">
                        <c:v>4445.3006477713288</c:v>
                      </c:pt>
                      <c:pt idx="188">
                        <c:v>5518.0730155859028</c:v>
                      </c:pt>
                      <c:pt idx="189">
                        <c:v>6062.2168529145283</c:v>
                      </c:pt>
                      <c:pt idx="190">
                        <c:v>5381.7847286108554</c:v>
                      </c:pt>
                      <c:pt idx="191">
                        <c:v>5958.3497529479528</c:v>
                      </c:pt>
                      <c:pt idx="192">
                        <c:v>4990.7668383710761</c:v>
                      </c:pt>
                      <c:pt idx="193">
                        <c:v>6138.2319117477036</c:v>
                      </c:pt>
                      <c:pt idx="194">
                        <c:v>5833.3638170489321</c:v>
                      </c:pt>
                      <c:pt idx="195">
                        <c:v>5876.5676446692441</c:v>
                      </c:pt>
                      <c:pt idx="196">
                        <c:v>6747.4599094136365</c:v>
                      </c:pt>
                      <c:pt idx="197">
                        <c:v>6347.4537803785897</c:v>
                      </c:pt>
                      <c:pt idx="198">
                        <c:v>5625.1805503481928</c:v>
                      </c:pt>
                      <c:pt idx="199">
                        <c:v>5603.6898142161299</c:v>
                      </c:pt>
                      <c:pt idx="200">
                        <c:v>6127.1954447028629</c:v>
                      </c:pt>
                      <c:pt idx="201">
                        <c:v>4725.1687560270011</c:v>
                      </c:pt>
                      <c:pt idx="202">
                        <c:v>5859.4451358061388</c:v>
                      </c:pt>
                      <c:pt idx="203">
                        <c:v>6870.6267679023376</c:v>
                      </c:pt>
                      <c:pt idx="204">
                        <c:v>5916.1444344971651</c:v>
                      </c:pt>
                      <c:pt idx="205">
                        <c:v>6672.3972543010559</c:v>
                      </c:pt>
                      <c:pt idx="206">
                        <c:v>5550.977601318451</c:v>
                      </c:pt>
                      <c:pt idx="207">
                        <c:v>6373.5851416421738</c:v>
                      </c:pt>
                      <c:pt idx="208">
                        <c:v>5702.7906073158665</c:v>
                      </c:pt>
                      <c:pt idx="209">
                        <c:v>4277.1750050231058</c:v>
                      </c:pt>
                      <c:pt idx="210">
                        <c:v>4806.0056208385995</c:v>
                      </c:pt>
                      <c:pt idx="211">
                        <c:v>5271.9075086269868</c:v>
                      </c:pt>
                      <c:pt idx="212">
                        <c:v>5477.6202250592924</c:v>
                      </c:pt>
                      <c:pt idx="213">
                        <c:v>5060.5713996827662</c:v>
                      </c:pt>
                      <c:pt idx="214">
                        <c:v>5463.9136104113122</c:v>
                      </c:pt>
                      <c:pt idx="215">
                        <c:v>4715.551299693705</c:v>
                      </c:pt>
                      <c:pt idx="216">
                        <c:v>4920.8647714859135</c:v>
                      </c:pt>
                      <c:pt idx="217">
                        <c:v>4928.3769686792357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A735-40F2-86FF-ED0316AE5D43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452173.91304347821</c:v>
                      </c:pt>
                      <c:pt idx="47">
                        <c:v>22127.659574468085</c:v>
                      </c:pt>
                      <c:pt idx="48">
                        <c:v>23981.552651806302</c:v>
                      </c:pt>
                      <c:pt idx="49">
                        <c:v>17344.614383338758</c:v>
                      </c:pt>
                      <c:pt idx="50">
                        <c:v>8354.9764493551083</c:v>
                      </c:pt>
                      <c:pt idx="51">
                        <c:v>7155.2453165536726</c:v>
                      </c:pt>
                      <c:pt idx="52">
                        <c:v>6725.9595023064685</c:v>
                      </c:pt>
                      <c:pt idx="53">
                        <c:v>8695.308016543644</c:v>
                      </c:pt>
                      <c:pt idx="54">
                        <c:v>6655.2355011526888</c:v>
                      </c:pt>
                      <c:pt idx="55">
                        <c:v>6084.8940868569562</c:v>
                      </c:pt>
                      <c:pt idx="56">
                        <c:v>6215.8813736497741</c:v>
                      </c:pt>
                      <c:pt idx="57">
                        <c:v>4069.8143735061967</c:v>
                      </c:pt>
                      <c:pt idx="58">
                        <c:v>3649.3964995365932</c:v>
                      </c:pt>
                      <c:pt idx="59">
                        <c:v>3419.3879295606084</c:v>
                      </c:pt>
                      <c:pt idx="60">
                        <c:v>3395.2756157842664</c:v>
                      </c:pt>
                      <c:pt idx="61">
                        <c:v>3697.2118824831091</c:v>
                      </c:pt>
                      <c:pt idx="62">
                        <c:v>3653.3890475777762</c:v>
                      </c:pt>
                      <c:pt idx="63">
                        <c:v>3311.6233269291488</c:v>
                      </c:pt>
                      <c:pt idx="64">
                        <c:v>3240.0985147362171</c:v>
                      </c:pt>
                      <c:pt idx="65">
                        <c:v>3485.2243547895719</c:v>
                      </c:pt>
                      <c:pt idx="66">
                        <c:v>3206.5435767680747</c:v>
                      </c:pt>
                      <c:pt idx="67">
                        <c:v>3322.8117591334435</c:v>
                      </c:pt>
                      <c:pt idx="68">
                        <c:v>3487.5965596878236</c:v>
                      </c:pt>
                      <c:pt idx="69">
                        <c:v>3374.4069690247575</c:v>
                      </c:pt>
                      <c:pt idx="70">
                        <c:v>3461.7873184986452</c:v>
                      </c:pt>
                      <c:pt idx="71">
                        <c:v>4088.0248076719099</c:v>
                      </c:pt>
                      <c:pt idx="72">
                        <c:v>3800.4525062122784</c:v>
                      </c:pt>
                      <c:pt idx="73">
                        <c:v>4383.3396075155115</c:v>
                      </c:pt>
                      <c:pt idx="74">
                        <c:v>3659.5460129306298</c:v>
                      </c:pt>
                      <c:pt idx="75">
                        <c:v>3911.1810889380017</c:v>
                      </c:pt>
                      <c:pt idx="76">
                        <c:v>4020.0450046247083</c:v>
                      </c:pt>
                      <c:pt idx="77">
                        <c:v>4076.8684704832858</c:v>
                      </c:pt>
                      <c:pt idx="78">
                        <c:v>4166.6194959653321</c:v>
                      </c:pt>
                      <c:pt idx="79">
                        <c:v>4335.2706710576858</c:v>
                      </c:pt>
                      <c:pt idx="80">
                        <c:v>4373.4616470967994</c:v>
                      </c:pt>
                      <c:pt idx="81">
                        <c:v>4385.5374227644943</c:v>
                      </c:pt>
                      <c:pt idx="82">
                        <c:v>4456.8104275408023</c:v>
                      </c:pt>
                      <c:pt idx="83">
                        <c:v>4561.057108140948</c:v>
                      </c:pt>
                      <c:pt idx="84">
                        <c:v>4883.2355173895248</c:v>
                      </c:pt>
                      <c:pt idx="85">
                        <c:v>5008.7057163307054</c:v>
                      </c:pt>
                      <c:pt idx="86">
                        <c:v>5775.8833232934021</c:v>
                      </c:pt>
                      <c:pt idx="87">
                        <c:v>5931.2820643387258</c:v>
                      </c:pt>
                      <c:pt idx="88">
                        <c:v>6053.9597609836082</c:v>
                      </c:pt>
                      <c:pt idx="89">
                        <c:v>6217.2512371400035</c:v>
                      </c:pt>
                      <c:pt idx="90">
                        <c:v>6487.9307851675921</c:v>
                      </c:pt>
                      <c:pt idx="91">
                        <c:v>7026.7927885885119</c:v>
                      </c:pt>
                      <c:pt idx="92">
                        <c:v>6894.3986864875487</c:v>
                      </c:pt>
                      <c:pt idx="93">
                        <c:v>6004.4488841745369</c:v>
                      </c:pt>
                      <c:pt idx="94">
                        <c:v>5813.8770141400855</c:v>
                      </c:pt>
                      <c:pt idx="95">
                        <c:v>5393.8355058432362</c:v>
                      </c:pt>
                      <c:pt idx="96">
                        <c:v>5079.2944360637666</c:v>
                      </c:pt>
                      <c:pt idx="97">
                        <c:v>5241.7385220360065</c:v>
                      </c:pt>
                      <c:pt idx="98">
                        <c:v>5101.214574898785</c:v>
                      </c:pt>
                      <c:pt idx="99">
                        <c:v>5230.2054500799186</c:v>
                      </c:pt>
                      <c:pt idx="100">
                        <c:v>5671.3515792871249</c:v>
                      </c:pt>
                      <c:pt idx="101">
                        <c:v>6039.8038875729853</c:v>
                      </c:pt>
                      <c:pt idx="102">
                        <c:v>5935.0575575738976</c:v>
                      </c:pt>
                      <c:pt idx="103">
                        <c:v>5652.7210555094798</c:v>
                      </c:pt>
                      <c:pt idx="104">
                        <c:v>5314.353996771556</c:v>
                      </c:pt>
                      <c:pt idx="105">
                        <c:v>5152.0754622891955</c:v>
                      </c:pt>
                      <c:pt idx="106">
                        <c:v>5371.4489980444514</c:v>
                      </c:pt>
                      <c:pt idx="107">
                        <c:v>5249.711413291704</c:v>
                      </c:pt>
                      <c:pt idx="108">
                        <c:v>5819.8519330956951</c:v>
                      </c:pt>
                      <c:pt idx="109">
                        <c:v>5733.5572880353257</c:v>
                      </c:pt>
                      <c:pt idx="110">
                        <c:v>5495.4836985922684</c:v>
                      </c:pt>
                      <c:pt idx="111">
                        <c:v>5779.8827542807931</c:v>
                      </c:pt>
                      <c:pt idx="112">
                        <c:v>5623.934232614306</c:v>
                      </c:pt>
                      <c:pt idx="113">
                        <c:v>5412.1018617226309</c:v>
                      </c:pt>
                      <c:pt idx="114">
                        <c:v>5372.2012019288377</c:v>
                      </c:pt>
                      <c:pt idx="115">
                        <c:v>4888.417144929701</c:v>
                      </c:pt>
                      <c:pt idx="116">
                        <c:v>4617.6115544445511</c:v>
                      </c:pt>
                      <c:pt idx="117">
                        <c:v>5340.1511545188569</c:v>
                      </c:pt>
                      <c:pt idx="118">
                        <c:v>5188.258518306222</c:v>
                      </c:pt>
                      <c:pt idx="119">
                        <c:v>4986.7618774259836</c:v>
                      </c:pt>
                      <c:pt idx="120">
                        <c:v>4972.9018219914979</c:v>
                      </c:pt>
                      <c:pt idx="121">
                        <c:v>5476.5555645226377</c:v>
                      </c:pt>
                      <c:pt idx="122">
                        <c:v>4644.477105648517</c:v>
                      </c:pt>
                      <c:pt idx="123">
                        <c:v>4777.0842410989508</c:v>
                      </c:pt>
                      <c:pt idx="124">
                        <c:v>6237.5976819738344</c:v>
                      </c:pt>
                      <c:pt idx="125">
                        <c:v>5341.1715987381913</c:v>
                      </c:pt>
                      <c:pt idx="126">
                        <c:v>6040.1029002361074</c:v>
                      </c:pt>
                      <c:pt idx="127">
                        <c:v>5429.6332404134819</c:v>
                      </c:pt>
                      <c:pt idx="128">
                        <c:v>5862.5533957740327</c:v>
                      </c:pt>
                      <c:pt idx="129">
                        <c:v>5511.0934322140693</c:v>
                      </c:pt>
                      <c:pt idx="130">
                        <c:v>5384.9764233321694</c:v>
                      </c:pt>
                      <c:pt idx="131">
                        <c:v>5542.6494301566045</c:v>
                      </c:pt>
                      <c:pt idx="132">
                        <c:v>5843.4323663628975</c:v>
                      </c:pt>
                      <c:pt idx="133">
                        <c:v>5767.7410686252597</c:v>
                      </c:pt>
                      <c:pt idx="134">
                        <c:v>5991.7048919163899</c:v>
                      </c:pt>
                      <c:pt idx="135">
                        <c:v>6030.7563621755626</c:v>
                      </c:pt>
                      <c:pt idx="136">
                        <c:v>5933.8314944005115</c:v>
                      </c:pt>
                      <c:pt idx="137">
                        <c:v>6367.7366536939189</c:v>
                      </c:pt>
                      <c:pt idx="138">
                        <c:v>6264.4883235868519</c:v>
                      </c:pt>
                      <c:pt idx="139">
                        <c:v>5591.3281205616267</c:v>
                      </c:pt>
                      <c:pt idx="140">
                        <c:v>5946.7749210645015</c:v>
                      </c:pt>
                      <c:pt idx="141">
                        <c:v>6058.297348174141</c:v>
                      </c:pt>
                      <c:pt idx="142">
                        <c:v>6069.0385164448717</c:v>
                      </c:pt>
                      <c:pt idx="143">
                        <c:v>6536.9198120907622</c:v>
                      </c:pt>
                      <c:pt idx="144">
                        <c:v>6265.6732691259322</c:v>
                      </c:pt>
                      <c:pt idx="145">
                        <c:v>7332.8152022461682</c:v>
                      </c:pt>
                      <c:pt idx="146">
                        <c:v>8559.6527640369968</c:v>
                      </c:pt>
                      <c:pt idx="147">
                        <c:v>8632.1016832316927</c:v>
                      </c:pt>
                      <c:pt idx="148">
                        <c:v>8081.5830335270621</c:v>
                      </c:pt>
                      <c:pt idx="149">
                        <c:v>7144.9169649369815</c:v>
                      </c:pt>
                      <c:pt idx="150">
                        <c:v>6997.6528115974061</c:v>
                      </c:pt>
                      <c:pt idx="151">
                        <c:v>6472.9218562598026</c:v>
                      </c:pt>
                      <c:pt idx="152">
                        <c:v>6551.7074655221941</c:v>
                      </c:pt>
                      <c:pt idx="153">
                        <c:v>6201.2102076901047</c:v>
                      </c:pt>
                      <c:pt idx="154">
                        <c:v>6427.6059337456445</c:v>
                      </c:pt>
                      <c:pt idx="155">
                        <c:v>6618.0844735276623</c:v>
                      </c:pt>
                      <c:pt idx="156">
                        <c:v>6459.5903080355165</c:v>
                      </c:pt>
                      <c:pt idx="157">
                        <c:v>6486.8806757334851</c:v>
                      </c:pt>
                      <c:pt idx="158">
                        <c:v>6207.4639144417024</c:v>
                      </c:pt>
                      <c:pt idx="159">
                        <c:v>6188.7636304954249</c:v>
                      </c:pt>
                      <c:pt idx="160">
                        <c:v>6162.4981415215125</c:v>
                      </c:pt>
                      <c:pt idx="161">
                        <c:v>6015.7769535006473</c:v>
                      </c:pt>
                      <c:pt idx="162">
                        <c:v>6312.6634265060602</c:v>
                      </c:pt>
                      <c:pt idx="163">
                        <c:v>6007.2856044003884</c:v>
                      </c:pt>
                      <c:pt idx="164">
                        <c:v>5874.2539781772712</c:v>
                      </c:pt>
                      <c:pt idx="165">
                        <c:v>5619.468317669488</c:v>
                      </c:pt>
                      <c:pt idx="166">
                        <c:v>5856.2402715717635</c:v>
                      </c:pt>
                      <c:pt idx="167">
                        <c:v>5744.6556669876654</c:v>
                      </c:pt>
                      <c:pt idx="168">
                        <c:v>5625.077764196998</c:v>
                      </c:pt>
                      <c:pt idx="169">
                        <c:v>5642.0219200175943</c:v>
                      </c:pt>
                      <c:pt idx="170">
                        <c:v>5513.8867879083382</c:v>
                      </c:pt>
                      <c:pt idx="171">
                        <c:v>5591.735082503541</c:v>
                      </c:pt>
                      <c:pt idx="172">
                        <c:v>6014.4925400843385</c:v>
                      </c:pt>
                      <c:pt idx="173">
                        <c:v>5249.8815499903321</c:v>
                      </c:pt>
                      <c:pt idx="174">
                        <c:v>5534.6380532974999</c:v>
                      </c:pt>
                      <c:pt idx="175">
                        <c:v>6005.6591788416008</c:v>
                      </c:pt>
                      <c:pt idx="176">
                        <c:v>5908.486106187208</c:v>
                      </c:pt>
                      <c:pt idx="177">
                        <c:v>5254.273555074773</c:v>
                      </c:pt>
                      <c:pt idx="178">
                        <c:v>5656.9601057219943</c:v>
                      </c:pt>
                      <c:pt idx="179">
                        <c:v>5472.5418877824814</c:v>
                      </c:pt>
                      <c:pt idx="180">
                        <c:v>6172.4339755611036</c:v>
                      </c:pt>
                      <c:pt idx="181">
                        <c:v>6479.0287140812225</c:v>
                      </c:pt>
                      <c:pt idx="182">
                        <c:v>5899.2258052913794</c:v>
                      </c:pt>
                      <c:pt idx="183">
                        <c:v>5589.4168583249766</c:v>
                      </c:pt>
                      <c:pt idx="184">
                        <c:v>5950.4708859693574</c:v>
                      </c:pt>
                      <c:pt idx="185">
                        <c:v>5686.7840115687904</c:v>
                      </c:pt>
                      <c:pt idx="186">
                        <c:v>5939.4855684865061</c:v>
                      </c:pt>
                      <c:pt idx="187">
                        <c:v>5910.5914219035303</c:v>
                      </c:pt>
                      <c:pt idx="188">
                        <c:v>6739.8104882546922</c:v>
                      </c:pt>
                      <c:pt idx="189">
                        <c:v>6453.3355989392112</c:v>
                      </c:pt>
                      <c:pt idx="190">
                        <c:v>6449.9751468010818</c:v>
                      </c:pt>
                      <c:pt idx="191">
                        <c:v>6343.5012313264051</c:v>
                      </c:pt>
                      <c:pt idx="192">
                        <c:v>6537.7268094403989</c:v>
                      </c:pt>
                      <c:pt idx="193">
                        <c:v>6868.2545020943526</c:v>
                      </c:pt>
                      <c:pt idx="194">
                        <c:v>7049.3515883252203</c:v>
                      </c:pt>
                      <c:pt idx="195">
                        <c:v>7088.1878885562983</c:v>
                      </c:pt>
                      <c:pt idx="196">
                        <c:v>7134.8913476521338</c:v>
                      </c:pt>
                      <c:pt idx="197">
                        <c:v>7735.1847627033994</c:v>
                      </c:pt>
                      <c:pt idx="198">
                        <c:v>7536.2085961231232</c:v>
                      </c:pt>
                      <c:pt idx="199">
                        <c:v>7754.0674168438363</c:v>
                      </c:pt>
                      <c:pt idx="200">
                        <c:v>7125.9298115468137</c:v>
                      </c:pt>
                      <c:pt idx="201">
                        <c:v>6971.0622534024051</c:v>
                      </c:pt>
                      <c:pt idx="202">
                        <c:v>6742.4065329530758</c:v>
                      </c:pt>
                      <c:pt idx="203">
                        <c:v>7186.178552020936</c:v>
                      </c:pt>
                      <c:pt idx="204">
                        <c:v>7144.7238492872657</c:v>
                      </c:pt>
                      <c:pt idx="205">
                        <c:v>8105.6583416708736</c:v>
                      </c:pt>
                      <c:pt idx="206">
                        <c:v>7070.8483917671301</c:v>
                      </c:pt>
                      <c:pt idx="207">
                        <c:v>6708.7790047415756</c:v>
                      </c:pt>
                      <c:pt idx="208">
                        <c:v>6352.7539965148871</c:v>
                      </c:pt>
                      <c:pt idx="209">
                        <c:v>6224.6693875743813</c:v>
                      </c:pt>
                      <c:pt idx="210">
                        <c:v>6524.301375071288</c:v>
                      </c:pt>
                      <c:pt idx="211">
                        <c:v>6058.2299898891943</c:v>
                      </c:pt>
                      <c:pt idx="212">
                        <c:v>6631.1133159700694</c:v>
                      </c:pt>
                      <c:pt idx="213">
                        <c:v>6602.517126015613</c:v>
                      </c:pt>
                      <c:pt idx="214">
                        <c:v>6192.007789492166</c:v>
                      </c:pt>
                      <c:pt idx="215">
                        <c:v>6020.0102017809941</c:v>
                      </c:pt>
                      <c:pt idx="216">
                        <c:v>5888.8354957552456</c:v>
                      </c:pt>
                      <c:pt idx="217">
                        <c:v>6065.8378635106255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A735-40F2-86FF-ED0316AE5D4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136842.10526315786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89655.172413793101</c:v>
                      </c:pt>
                      <c:pt idx="87">
                        <c:v>92857.142857142855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94545.454545454544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98113.207547169819</c:v>
                      </c:pt>
                      <c:pt idx="116">
                        <c:v>0</c:v>
                      </c:pt>
                      <c:pt idx="117">
                        <c:v>100000</c:v>
                      </c:pt>
                      <c:pt idx="118">
                        <c:v>0</c:v>
                      </c:pt>
                      <c:pt idx="119">
                        <c:v>101960.78431372548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101960.78431372548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106122.44897959182</c:v>
                      </c:pt>
                      <c:pt idx="136">
                        <c:v>0</c:v>
                      </c:pt>
                      <c:pt idx="137">
                        <c:v>108333.33333333333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113043.47826086955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118181.81818181819</c:v>
                      </c:pt>
                      <c:pt idx="170">
                        <c:v>0</c:v>
                      </c:pt>
                      <c:pt idx="171">
                        <c:v>120930.23255813953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123809.52380952382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130000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A735-40F2-86FF-ED0316AE5D4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494</c:v>
                      </c:pt>
                      <c:pt idx="1">
                        <c:v>488</c:v>
                      </c:pt>
                      <c:pt idx="2">
                        <c:v>479</c:v>
                      </c:pt>
                      <c:pt idx="3">
                        <c:v>554</c:v>
                      </c:pt>
                      <c:pt idx="4">
                        <c:v>668</c:v>
                      </c:pt>
                      <c:pt idx="5">
                        <c:v>682</c:v>
                      </c:pt>
                      <c:pt idx="6">
                        <c:v>691</c:v>
                      </c:pt>
                      <c:pt idx="7">
                        <c:v>688</c:v>
                      </c:pt>
                      <c:pt idx="8">
                        <c:v>764</c:v>
                      </c:pt>
                      <c:pt idx="9">
                        <c:v>749</c:v>
                      </c:pt>
                      <c:pt idx="10">
                        <c:v>736</c:v>
                      </c:pt>
                      <c:pt idx="11">
                        <c:v>714</c:v>
                      </c:pt>
                      <c:pt idx="12">
                        <c:v>710</c:v>
                      </c:pt>
                      <c:pt idx="13">
                        <c:v>804</c:v>
                      </c:pt>
                      <c:pt idx="14">
                        <c:v>703</c:v>
                      </c:pt>
                      <c:pt idx="15">
                        <c:v>714</c:v>
                      </c:pt>
                      <c:pt idx="16">
                        <c:v>725</c:v>
                      </c:pt>
                      <c:pt idx="17">
                        <c:v>739</c:v>
                      </c:pt>
                      <c:pt idx="18">
                        <c:v>696</c:v>
                      </c:pt>
                      <c:pt idx="19">
                        <c:v>684</c:v>
                      </c:pt>
                      <c:pt idx="20">
                        <c:v>728</c:v>
                      </c:pt>
                      <c:pt idx="21">
                        <c:v>795</c:v>
                      </c:pt>
                      <c:pt idx="22">
                        <c:v>779</c:v>
                      </c:pt>
                      <c:pt idx="23">
                        <c:v>761</c:v>
                      </c:pt>
                      <c:pt idx="24">
                        <c:v>737</c:v>
                      </c:pt>
                      <c:pt idx="25">
                        <c:v>714</c:v>
                      </c:pt>
                      <c:pt idx="26">
                        <c:v>698</c:v>
                      </c:pt>
                      <c:pt idx="27">
                        <c:v>775</c:v>
                      </c:pt>
                      <c:pt idx="28">
                        <c:v>844</c:v>
                      </c:pt>
                      <c:pt idx="29">
                        <c:v>933</c:v>
                      </c:pt>
                      <c:pt idx="30">
                        <c:v>980</c:v>
                      </c:pt>
                      <c:pt idx="31">
                        <c:v>1126</c:v>
                      </c:pt>
                      <c:pt idx="32">
                        <c:v>1354</c:v>
                      </c:pt>
                      <c:pt idx="33">
                        <c:v>1850</c:v>
                      </c:pt>
                      <c:pt idx="34">
                        <c:v>2349</c:v>
                      </c:pt>
                      <c:pt idx="35">
                        <c:v>2386</c:v>
                      </c:pt>
                      <c:pt idx="36">
                        <c:v>2113</c:v>
                      </c:pt>
                      <c:pt idx="37">
                        <c:v>1860</c:v>
                      </c:pt>
                      <c:pt idx="38">
                        <c:v>1721</c:v>
                      </c:pt>
                      <c:pt idx="39">
                        <c:v>1665</c:v>
                      </c:pt>
                      <c:pt idx="40">
                        <c:v>1766</c:v>
                      </c:pt>
                      <c:pt idx="41">
                        <c:v>1787</c:v>
                      </c:pt>
                      <c:pt idx="42">
                        <c:v>1834</c:v>
                      </c:pt>
                      <c:pt idx="43">
                        <c:v>1996</c:v>
                      </c:pt>
                      <c:pt idx="44">
                        <c:v>2236</c:v>
                      </c:pt>
                      <c:pt idx="45">
                        <c:v>2119</c:v>
                      </c:pt>
                      <c:pt idx="46">
                        <c:v>1907</c:v>
                      </c:pt>
                      <c:pt idx="47">
                        <c:v>1790</c:v>
                      </c:pt>
                      <c:pt idx="48">
                        <c:v>1637</c:v>
                      </c:pt>
                      <c:pt idx="49">
                        <c:v>1715</c:v>
                      </c:pt>
                      <c:pt idx="50">
                        <c:v>1716</c:v>
                      </c:pt>
                      <c:pt idx="51">
                        <c:v>1871</c:v>
                      </c:pt>
                      <c:pt idx="52">
                        <c:v>1985</c:v>
                      </c:pt>
                      <c:pt idx="53">
                        <c:v>1925</c:v>
                      </c:pt>
                      <c:pt idx="54">
                        <c:v>1786</c:v>
                      </c:pt>
                      <c:pt idx="55">
                        <c:v>1494</c:v>
                      </c:pt>
                      <c:pt idx="56">
                        <c:v>1368</c:v>
                      </c:pt>
                      <c:pt idx="57">
                        <c:v>1132</c:v>
                      </c:pt>
                      <c:pt idx="58">
                        <c:v>988</c:v>
                      </c:pt>
                      <c:pt idx="59">
                        <c:v>847</c:v>
                      </c:pt>
                      <c:pt idx="60">
                        <c:v>854</c:v>
                      </c:pt>
                      <c:pt idx="61">
                        <c:v>688</c:v>
                      </c:pt>
                      <c:pt idx="62">
                        <c:v>636</c:v>
                      </c:pt>
                      <c:pt idx="63">
                        <c:v>600</c:v>
                      </c:pt>
                      <c:pt idx="64">
                        <c:v>541</c:v>
                      </c:pt>
                      <c:pt idx="65">
                        <c:v>485</c:v>
                      </c:pt>
                      <c:pt idx="66">
                        <c:v>465</c:v>
                      </c:pt>
                      <c:pt idx="67">
                        <c:v>471</c:v>
                      </c:pt>
                      <c:pt idx="68">
                        <c:v>409</c:v>
                      </c:pt>
                      <c:pt idx="69">
                        <c:v>382</c:v>
                      </c:pt>
                      <c:pt idx="70">
                        <c:v>434</c:v>
                      </c:pt>
                      <c:pt idx="71">
                        <c:v>389</c:v>
                      </c:pt>
                      <c:pt idx="72">
                        <c:v>376</c:v>
                      </c:pt>
                      <c:pt idx="73">
                        <c:v>381</c:v>
                      </c:pt>
                      <c:pt idx="74">
                        <c:v>371</c:v>
                      </c:pt>
                      <c:pt idx="75">
                        <c:v>363</c:v>
                      </c:pt>
                      <c:pt idx="76">
                        <c:v>351</c:v>
                      </c:pt>
                      <c:pt idx="77">
                        <c:v>349</c:v>
                      </c:pt>
                      <c:pt idx="78">
                        <c:v>332</c:v>
                      </c:pt>
                      <c:pt idx="79">
                        <c:v>357</c:v>
                      </c:pt>
                      <c:pt idx="80">
                        <c:v>376</c:v>
                      </c:pt>
                      <c:pt idx="81">
                        <c:v>388</c:v>
                      </c:pt>
                      <c:pt idx="82">
                        <c:v>354</c:v>
                      </c:pt>
                      <c:pt idx="83">
                        <c:v>360</c:v>
                      </c:pt>
                      <c:pt idx="84">
                        <c:v>405</c:v>
                      </c:pt>
                      <c:pt idx="85">
                        <c:v>397</c:v>
                      </c:pt>
                      <c:pt idx="86">
                        <c:v>480</c:v>
                      </c:pt>
                      <c:pt idx="87">
                        <c:v>531</c:v>
                      </c:pt>
                      <c:pt idx="88">
                        <c:v>564</c:v>
                      </c:pt>
                      <c:pt idx="89">
                        <c:v>727</c:v>
                      </c:pt>
                      <c:pt idx="90">
                        <c:v>733</c:v>
                      </c:pt>
                      <c:pt idx="91">
                        <c:v>754</c:v>
                      </c:pt>
                      <c:pt idx="92">
                        <c:v>760</c:v>
                      </c:pt>
                      <c:pt idx="93">
                        <c:v>715</c:v>
                      </c:pt>
                      <c:pt idx="94">
                        <c:v>626</c:v>
                      </c:pt>
                      <c:pt idx="95">
                        <c:v>603</c:v>
                      </c:pt>
                      <c:pt idx="96">
                        <c:v>563</c:v>
                      </c:pt>
                      <c:pt idx="97">
                        <c:v>525</c:v>
                      </c:pt>
                      <c:pt idx="98">
                        <c:v>468</c:v>
                      </c:pt>
                      <c:pt idx="99">
                        <c:v>431</c:v>
                      </c:pt>
                      <c:pt idx="100">
                        <c:v>525</c:v>
                      </c:pt>
                      <c:pt idx="101">
                        <c:v>559</c:v>
                      </c:pt>
                      <c:pt idx="102">
                        <c:v>561</c:v>
                      </c:pt>
                      <c:pt idx="103">
                        <c:v>515</c:v>
                      </c:pt>
                      <c:pt idx="104">
                        <c:v>484</c:v>
                      </c:pt>
                      <c:pt idx="105">
                        <c:v>463</c:v>
                      </c:pt>
                      <c:pt idx="106">
                        <c:v>427</c:v>
                      </c:pt>
                      <c:pt idx="107">
                        <c:v>486</c:v>
                      </c:pt>
                      <c:pt idx="108">
                        <c:v>433</c:v>
                      </c:pt>
                      <c:pt idx="109">
                        <c:v>427</c:v>
                      </c:pt>
                      <c:pt idx="110">
                        <c:v>387</c:v>
                      </c:pt>
                      <c:pt idx="111">
                        <c:v>380</c:v>
                      </c:pt>
                      <c:pt idx="112">
                        <c:v>342</c:v>
                      </c:pt>
                      <c:pt idx="113">
                        <c:v>367</c:v>
                      </c:pt>
                      <c:pt idx="114">
                        <c:v>340</c:v>
                      </c:pt>
                      <c:pt idx="115">
                        <c:v>295</c:v>
                      </c:pt>
                      <c:pt idx="116">
                        <c:v>290</c:v>
                      </c:pt>
                      <c:pt idx="117">
                        <c:v>298</c:v>
                      </c:pt>
                      <c:pt idx="118">
                        <c:v>328</c:v>
                      </c:pt>
                      <c:pt idx="119">
                        <c:v>285</c:v>
                      </c:pt>
                      <c:pt idx="120">
                        <c:v>307</c:v>
                      </c:pt>
                      <c:pt idx="121">
                        <c:v>309</c:v>
                      </c:pt>
                      <c:pt idx="122">
                        <c:v>286</c:v>
                      </c:pt>
                      <c:pt idx="123">
                        <c:v>318</c:v>
                      </c:pt>
                      <c:pt idx="124">
                        <c:v>335</c:v>
                      </c:pt>
                      <c:pt idx="125">
                        <c:v>331</c:v>
                      </c:pt>
                      <c:pt idx="126">
                        <c:v>352</c:v>
                      </c:pt>
                      <c:pt idx="127">
                        <c:v>310</c:v>
                      </c:pt>
                      <c:pt idx="128">
                        <c:v>329</c:v>
                      </c:pt>
                      <c:pt idx="129">
                        <c:v>321</c:v>
                      </c:pt>
                      <c:pt idx="130">
                        <c:v>273</c:v>
                      </c:pt>
                      <c:pt idx="131">
                        <c:v>349</c:v>
                      </c:pt>
                      <c:pt idx="132">
                        <c:v>284</c:v>
                      </c:pt>
                      <c:pt idx="133">
                        <c:v>330</c:v>
                      </c:pt>
                      <c:pt idx="134">
                        <c:v>372</c:v>
                      </c:pt>
                      <c:pt idx="135">
                        <c:v>388</c:v>
                      </c:pt>
                      <c:pt idx="136">
                        <c:v>388</c:v>
                      </c:pt>
                      <c:pt idx="137">
                        <c:v>337</c:v>
                      </c:pt>
                      <c:pt idx="138">
                        <c:v>325</c:v>
                      </c:pt>
                      <c:pt idx="139">
                        <c:v>316</c:v>
                      </c:pt>
                      <c:pt idx="140">
                        <c:v>317</c:v>
                      </c:pt>
                      <c:pt idx="141">
                        <c:v>280</c:v>
                      </c:pt>
                      <c:pt idx="142">
                        <c:v>321</c:v>
                      </c:pt>
                      <c:pt idx="143">
                        <c:v>347</c:v>
                      </c:pt>
                      <c:pt idx="144">
                        <c:v>339</c:v>
                      </c:pt>
                      <c:pt idx="145">
                        <c:v>382</c:v>
                      </c:pt>
                      <c:pt idx="146">
                        <c:v>431</c:v>
                      </c:pt>
                      <c:pt idx="147">
                        <c:v>470</c:v>
                      </c:pt>
                      <c:pt idx="148">
                        <c:v>420</c:v>
                      </c:pt>
                      <c:pt idx="149">
                        <c:v>378</c:v>
                      </c:pt>
                      <c:pt idx="150">
                        <c:v>362</c:v>
                      </c:pt>
                      <c:pt idx="151">
                        <c:v>305</c:v>
                      </c:pt>
                      <c:pt idx="152">
                        <c:v>314</c:v>
                      </c:pt>
                      <c:pt idx="153">
                        <c:v>305</c:v>
                      </c:pt>
                      <c:pt idx="154">
                        <c:v>316</c:v>
                      </c:pt>
                      <c:pt idx="155">
                        <c:v>306</c:v>
                      </c:pt>
                      <c:pt idx="156">
                        <c:v>309</c:v>
                      </c:pt>
                      <c:pt idx="157">
                        <c:v>306</c:v>
                      </c:pt>
                      <c:pt idx="158">
                        <c:v>305</c:v>
                      </c:pt>
                      <c:pt idx="159">
                        <c:v>290</c:v>
                      </c:pt>
                      <c:pt idx="160">
                        <c:v>293</c:v>
                      </c:pt>
                      <c:pt idx="161">
                        <c:v>276</c:v>
                      </c:pt>
                      <c:pt idx="162">
                        <c:v>259</c:v>
                      </c:pt>
                      <c:pt idx="163">
                        <c:v>269</c:v>
                      </c:pt>
                      <c:pt idx="164">
                        <c:v>255</c:v>
                      </c:pt>
                      <c:pt idx="165">
                        <c:v>267</c:v>
                      </c:pt>
                      <c:pt idx="166">
                        <c:v>245</c:v>
                      </c:pt>
                      <c:pt idx="167">
                        <c:v>272</c:v>
                      </c:pt>
                      <c:pt idx="168">
                        <c:v>265</c:v>
                      </c:pt>
                      <c:pt idx="169">
                        <c:v>233</c:v>
                      </c:pt>
                      <c:pt idx="170">
                        <c:v>259</c:v>
                      </c:pt>
                      <c:pt idx="171">
                        <c:v>244</c:v>
                      </c:pt>
                      <c:pt idx="172">
                        <c:v>252</c:v>
                      </c:pt>
                      <c:pt idx="173">
                        <c:v>252</c:v>
                      </c:pt>
                      <c:pt idx="174">
                        <c:v>246</c:v>
                      </c:pt>
                      <c:pt idx="175">
                        <c:v>243</c:v>
                      </c:pt>
                      <c:pt idx="176">
                        <c:v>230</c:v>
                      </c:pt>
                      <c:pt idx="177">
                        <c:v>214</c:v>
                      </c:pt>
                      <c:pt idx="178">
                        <c:v>228</c:v>
                      </c:pt>
                      <c:pt idx="179">
                        <c:v>232</c:v>
                      </c:pt>
                      <c:pt idx="180">
                        <c:v>298</c:v>
                      </c:pt>
                      <c:pt idx="181">
                        <c:v>245</c:v>
                      </c:pt>
                      <c:pt idx="182">
                        <c:v>214</c:v>
                      </c:pt>
                      <c:pt idx="183">
                        <c:v>210</c:v>
                      </c:pt>
                      <c:pt idx="184">
                        <c:v>235</c:v>
                      </c:pt>
                      <c:pt idx="185">
                        <c:v>255</c:v>
                      </c:pt>
                      <c:pt idx="186">
                        <c:v>239</c:v>
                      </c:pt>
                      <c:pt idx="187">
                        <c:v>273</c:v>
                      </c:pt>
                      <c:pt idx="188">
                        <c:v>278</c:v>
                      </c:pt>
                      <c:pt idx="189">
                        <c:v>293</c:v>
                      </c:pt>
                      <c:pt idx="190">
                        <c:v>269</c:v>
                      </c:pt>
                      <c:pt idx="191">
                        <c:v>269</c:v>
                      </c:pt>
                      <c:pt idx="192">
                        <c:v>268</c:v>
                      </c:pt>
                      <c:pt idx="193">
                        <c:v>291</c:v>
                      </c:pt>
                      <c:pt idx="194">
                        <c:v>291</c:v>
                      </c:pt>
                      <c:pt idx="195">
                        <c:v>302</c:v>
                      </c:pt>
                      <c:pt idx="196">
                        <c:v>354</c:v>
                      </c:pt>
                      <c:pt idx="197">
                        <c:v>322</c:v>
                      </c:pt>
                      <c:pt idx="198">
                        <c:v>344</c:v>
                      </c:pt>
                      <c:pt idx="199">
                        <c:v>364</c:v>
                      </c:pt>
                      <c:pt idx="200">
                        <c:v>311</c:v>
                      </c:pt>
                      <c:pt idx="201">
                        <c:v>273</c:v>
                      </c:pt>
                      <c:pt idx="202">
                        <c:v>303</c:v>
                      </c:pt>
                      <c:pt idx="203">
                        <c:v>279</c:v>
                      </c:pt>
                      <c:pt idx="204">
                        <c:v>293</c:v>
                      </c:pt>
                      <c:pt idx="205">
                        <c:v>317</c:v>
                      </c:pt>
                      <c:pt idx="206">
                        <c:v>268</c:v>
                      </c:pt>
                      <c:pt idx="207">
                        <c:v>263</c:v>
                      </c:pt>
                      <c:pt idx="208">
                        <c:v>241</c:v>
                      </c:pt>
                      <c:pt idx="209">
                        <c:v>243</c:v>
                      </c:pt>
                      <c:pt idx="210">
                        <c:v>243</c:v>
                      </c:pt>
                      <c:pt idx="211">
                        <c:v>213</c:v>
                      </c:pt>
                      <c:pt idx="212">
                        <c:v>226</c:v>
                      </c:pt>
                      <c:pt idx="213">
                        <c:v>220</c:v>
                      </c:pt>
                      <c:pt idx="214">
                        <c:v>257</c:v>
                      </c:pt>
                      <c:pt idx="215">
                        <c:v>250</c:v>
                      </c:pt>
                      <c:pt idx="216">
                        <c:v>202</c:v>
                      </c:pt>
                      <c:pt idx="217">
                        <c:v>221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35-40F2-86FF-ED0316AE5D43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24</c:v>
                      </c:pt>
                      <c:pt idx="46">
                        <c:v>65</c:v>
                      </c:pt>
                      <c:pt idx="47">
                        <c:v>116</c:v>
                      </c:pt>
                      <c:pt idx="48">
                        <c:v>146</c:v>
                      </c:pt>
                      <c:pt idx="49">
                        <c:v>169</c:v>
                      </c:pt>
                      <c:pt idx="50">
                        <c:v>133</c:v>
                      </c:pt>
                      <c:pt idx="51">
                        <c:v>170</c:v>
                      </c:pt>
                      <c:pt idx="52">
                        <c:v>199</c:v>
                      </c:pt>
                      <c:pt idx="53">
                        <c:v>240</c:v>
                      </c:pt>
                      <c:pt idx="54">
                        <c:v>288</c:v>
                      </c:pt>
                      <c:pt idx="55">
                        <c:v>288</c:v>
                      </c:pt>
                      <c:pt idx="56">
                        <c:v>332</c:v>
                      </c:pt>
                      <c:pt idx="57">
                        <c:v>285</c:v>
                      </c:pt>
                      <c:pt idx="58">
                        <c:v>226</c:v>
                      </c:pt>
                      <c:pt idx="59">
                        <c:v>267</c:v>
                      </c:pt>
                      <c:pt idx="60">
                        <c:v>243</c:v>
                      </c:pt>
                      <c:pt idx="61">
                        <c:v>229</c:v>
                      </c:pt>
                      <c:pt idx="62">
                        <c:v>267</c:v>
                      </c:pt>
                      <c:pt idx="63">
                        <c:v>217</c:v>
                      </c:pt>
                      <c:pt idx="64">
                        <c:v>208</c:v>
                      </c:pt>
                      <c:pt idx="65">
                        <c:v>221</c:v>
                      </c:pt>
                      <c:pt idx="66">
                        <c:v>187</c:v>
                      </c:pt>
                      <c:pt idx="67">
                        <c:v>174</c:v>
                      </c:pt>
                      <c:pt idx="68">
                        <c:v>177</c:v>
                      </c:pt>
                      <c:pt idx="69">
                        <c:v>142</c:v>
                      </c:pt>
                      <c:pt idx="70">
                        <c:v>140</c:v>
                      </c:pt>
                      <c:pt idx="71">
                        <c:v>165</c:v>
                      </c:pt>
                      <c:pt idx="72">
                        <c:v>164</c:v>
                      </c:pt>
                      <c:pt idx="73">
                        <c:v>167</c:v>
                      </c:pt>
                      <c:pt idx="74">
                        <c:v>157</c:v>
                      </c:pt>
                      <c:pt idx="75">
                        <c:v>163</c:v>
                      </c:pt>
                      <c:pt idx="76">
                        <c:v>136</c:v>
                      </c:pt>
                      <c:pt idx="77">
                        <c:v>156</c:v>
                      </c:pt>
                      <c:pt idx="78">
                        <c:v>168</c:v>
                      </c:pt>
                      <c:pt idx="79">
                        <c:v>176</c:v>
                      </c:pt>
                      <c:pt idx="80">
                        <c:v>182</c:v>
                      </c:pt>
                      <c:pt idx="81">
                        <c:v>170</c:v>
                      </c:pt>
                      <c:pt idx="82">
                        <c:v>167</c:v>
                      </c:pt>
                      <c:pt idx="83">
                        <c:v>192</c:v>
                      </c:pt>
                      <c:pt idx="84">
                        <c:v>158</c:v>
                      </c:pt>
                      <c:pt idx="85">
                        <c:v>171</c:v>
                      </c:pt>
                      <c:pt idx="86">
                        <c:v>189</c:v>
                      </c:pt>
                      <c:pt idx="87">
                        <c:v>175</c:v>
                      </c:pt>
                      <c:pt idx="88">
                        <c:v>200</c:v>
                      </c:pt>
                      <c:pt idx="89">
                        <c:v>206</c:v>
                      </c:pt>
                      <c:pt idx="90">
                        <c:v>238</c:v>
                      </c:pt>
                      <c:pt idx="91">
                        <c:v>226</c:v>
                      </c:pt>
                      <c:pt idx="92">
                        <c:v>244</c:v>
                      </c:pt>
                      <c:pt idx="93">
                        <c:v>211</c:v>
                      </c:pt>
                      <c:pt idx="94">
                        <c:v>193</c:v>
                      </c:pt>
                      <c:pt idx="95">
                        <c:v>187</c:v>
                      </c:pt>
                      <c:pt idx="96">
                        <c:v>178</c:v>
                      </c:pt>
                      <c:pt idx="97">
                        <c:v>169</c:v>
                      </c:pt>
                      <c:pt idx="98">
                        <c:v>170</c:v>
                      </c:pt>
                      <c:pt idx="99">
                        <c:v>178</c:v>
                      </c:pt>
                      <c:pt idx="100">
                        <c:v>179</c:v>
                      </c:pt>
                      <c:pt idx="101">
                        <c:v>195</c:v>
                      </c:pt>
                      <c:pt idx="102">
                        <c:v>198</c:v>
                      </c:pt>
                      <c:pt idx="103">
                        <c:v>190</c:v>
                      </c:pt>
                      <c:pt idx="104">
                        <c:v>169</c:v>
                      </c:pt>
                      <c:pt idx="105">
                        <c:v>166</c:v>
                      </c:pt>
                      <c:pt idx="106">
                        <c:v>147</c:v>
                      </c:pt>
                      <c:pt idx="107">
                        <c:v>206</c:v>
                      </c:pt>
                      <c:pt idx="108">
                        <c:v>192</c:v>
                      </c:pt>
                      <c:pt idx="109">
                        <c:v>179</c:v>
                      </c:pt>
                      <c:pt idx="110">
                        <c:v>197</c:v>
                      </c:pt>
                      <c:pt idx="111">
                        <c:v>190</c:v>
                      </c:pt>
                      <c:pt idx="112">
                        <c:v>174</c:v>
                      </c:pt>
                      <c:pt idx="113">
                        <c:v>191</c:v>
                      </c:pt>
                      <c:pt idx="114">
                        <c:v>148</c:v>
                      </c:pt>
                      <c:pt idx="115">
                        <c:v>171</c:v>
                      </c:pt>
                      <c:pt idx="116">
                        <c:v>170</c:v>
                      </c:pt>
                      <c:pt idx="117">
                        <c:v>165</c:v>
                      </c:pt>
                      <c:pt idx="118">
                        <c:v>160</c:v>
                      </c:pt>
                      <c:pt idx="119">
                        <c:v>140</c:v>
                      </c:pt>
                      <c:pt idx="120">
                        <c:v>142</c:v>
                      </c:pt>
                      <c:pt idx="121">
                        <c:v>178</c:v>
                      </c:pt>
                      <c:pt idx="122">
                        <c:v>146</c:v>
                      </c:pt>
                      <c:pt idx="123">
                        <c:v>145</c:v>
                      </c:pt>
                      <c:pt idx="124">
                        <c:v>177</c:v>
                      </c:pt>
                      <c:pt idx="125">
                        <c:v>162</c:v>
                      </c:pt>
                      <c:pt idx="126">
                        <c:v>152</c:v>
                      </c:pt>
                      <c:pt idx="127">
                        <c:v>162</c:v>
                      </c:pt>
                      <c:pt idx="128">
                        <c:v>182</c:v>
                      </c:pt>
                      <c:pt idx="129">
                        <c:v>154</c:v>
                      </c:pt>
                      <c:pt idx="130">
                        <c:v>152</c:v>
                      </c:pt>
                      <c:pt idx="131">
                        <c:v>162</c:v>
                      </c:pt>
                      <c:pt idx="132">
                        <c:v>161</c:v>
                      </c:pt>
                      <c:pt idx="133">
                        <c:v>203</c:v>
                      </c:pt>
                      <c:pt idx="134">
                        <c:v>181</c:v>
                      </c:pt>
                      <c:pt idx="135">
                        <c:v>172</c:v>
                      </c:pt>
                      <c:pt idx="136">
                        <c:v>166</c:v>
                      </c:pt>
                      <c:pt idx="137">
                        <c:v>170</c:v>
                      </c:pt>
                      <c:pt idx="138">
                        <c:v>157</c:v>
                      </c:pt>
                      <c:pt idx="139">
                        <c:v>151</c:v>
                      </c:pt>
                      <c:pt idx="140">
                        <c:v>169</c:v>
                      </c:pt>
                      <c:pt idx="141">
                        <c:v>192</c:v>
                      </c:pt>
                      <c:pt idx="142">
                        <c:v>176</c:v>
                      </c:pt>
                      <c:pt idx="143">
                        <c:v>180</c:v>
                      </c:pt>
                      <c:pt idx="144">
                        <c:v>210</c:v>
                      </c:pt>
                      <c:pt idx="145">
                        <c:v>215</c:v>
                      </c:pt>
                      <c:pt idx="146">
                        <c:v>228</c:v>
                      </c:pt>
                      <c:pt idx="147">
                        <c:v>261</c:v>
                      </c:pt>
                      <c:pt idx="148">
                        <c:v>218</c:v>
                      </c:pt>
                      <c:pt idx="149">
                        <c:v>207</c:v>
                      </c:pt>
                      <c:pt idx="150">
                        <c:v>219</c:v>
                      </c:pt>
                      <c:pt idx="151">
                        <c:v>186</c:v>
                      </c:pt>
                      <c:pt idx="152">
                        <c:v>176</c:v>
                      </c:pt>
                      <c:pt idx="153">
                        <c:v>168</c:v>
                      </c:pt>
                      <c:pt idx="154">
                        <c:v>190</c:v>
                      </c:pt>
                      <c:pt idx="155">
                        <c:v>185</c:v>
                      </c:pt>
                      <c:pt idx="156">
                        <c:v>176</c:v>
                      </c:pt>
                      <c:pt idx="157">
                        <c:v>192</c:v>
                      </c:pt>
                      <c:pt idx="158">
                        <c:v>169</c:v>
                      </c:pt>
                      <c:pt idx="159">
                        <c:v>175</c:v>
                      </c:pt>
                      <c:pt idx="160">
                        <c:v>156</c:v>
                      </c:pt>
                      <c:pt idx="161">
                        <c:v>158</c:v>
                      </c:pt>
                      <c:pt idx="162">
                        <c:v>193</c:v>
                      </c:pt>
                      <c:pt idx="163">
                        <c:v>176</c:v>
                      </c:pt>
                      <c:pt idx="164">
                        <c:v>169</c:v>
                      </c:pt>
                      <c:pt idx="165">
                        <c:v>148</c:v>
                      </c:pt>
                      <c:pt idx="166">
                        <c:v>155</c:v>
                      </c:pt>
                      <c:pt idx="167">
                        <c:v>156</c:v>
                      </c:pt>
                      <c:pt idx="168">
                        <c:v>152</c:v>
                      </c:pt>
                      <c:pt idx="169">
                        <c:v>169</c:v>
                      </c:pt>
                      <c:pt idx="170">
                        <c:v>156</c:v>
                      </c:pt>
                      <c:pt idx="171">
                        <c:v>148</c:v>
                      </c:pt>
                      <c:pt idx="172">
                        <c:v>154</c:v>
                      </c:pt>
                      <c:pt idx="173">
                        <c:v>128</c:v>
                      </c:pt>
                      <c:pt idx="174">
                        <c:v>135</c:v>
                      </c:pt>
                      <c:pt idx="175">
                        <c:v>159</c:v>
                      </c:pt>
                      <c:pt idx="176">
                        <c:v>134</c:v>
                      </c:pt>
                      <c:pt idx="177">
                        <c:v>147</c:v>
                      </c:pt>
                      <c:pt idx="178">
                        <c:v>126</c:v>
                      </c:pt>
                      <c:pt idx="179">
                        <c:v>160</c:v>
                      </c:pt>
                      <c:pt idx="180">
                        <c:v>152</c:v>
                      </c:pt>
                      <c:pt idx="181">
                        <c:v>181</c:v>
                      </c:pt>
                      <c:pt idx="182">
                        <c:v>140</c:v>
                      </c:pt>
                      <c:pt idx="183">
                        <c:v>144</c:v>
                      </c:pt>
                      <c:pt idx="184">
                        <c:v>129</c:v>
                      </c:pt>
                      <c:pt idx="185">
                        <c:v>166</c:v>
                      </c:pt>
                      <c:pt idx="186">
                        <c:v>140</c:v>
                      </c:pt>
                      <c:pt idx="187">
                        <c:v>142</c:v>
                      </c:pt>
                      <c:pt idx="188">
                        <c:v>176</c:v>
                      </c:pt>
                      <c:pt idx="189">
                        <c:v>193</c:v>
                      </c:pt>
                      <c:pt idx="190">
                        <c:v>171</c:v>
                      </c:pt>
                      <c:pt idx="191">
                        <c:v>189</c:v>
                      </c:pt>
                      <c:pt idx="192">
                        <c:v>158</c:v>
                      </c:pt>
                      <c:pt idx="193">
                        <c:v>194</c:v>
                      </c:pt>
                      <c:pt idx="194">
                        <c:v>184</c:v>
                      </c:pt>
                      <c:pt idx="195">
                        <c:v>185</c:v>
                      </c:pt>
                      <c:pt idx="196">
                        <c:v>212</c:v>
                      </c:pt>
                      <c:pt idx="197">
                        <c:v>199</c:v>
                      </c:pt>
                      <c:pt idx="198">
                        <c:v>176</c:v>
                      </c:pt>
                      <c:pt idx="199">
                        <c:v>175</c:v>
                      </c:pt>
                      <c:pt idx="200">
                        <c:v>191</c:v>
                      </c:pt>
                      <c:pt idx="201">
                        <c:v>147</c:v>
                      </c:pt>
                      <c:pt idx="202">
                        <c:v>182</c:v>
                      </c:pt>
                      <c:pt idx="203">
                        <c:v>213</c:v>
                      </c:pt>
                      <c:pt idx="204">
                        <c:v>183</c:v>
                      </c:pt>
                      <c:pt idx="205">
                        <c:v>206</c:v>
                      </c:pt>
                      <c:pt idx="206">
                        <c:v>171</c:v>
                      </c:pt>
                      <c:pt idx="207">
                        <c:v>196</c:v>
                      </c:pt>
                      <c:pt idx="208">
                        <c:v>175</c:v>
                      </c:pt>
                      <c:pt idx="209">
                        <c:v>131</c:v>
                      </c:pt>
                      <c:pt idx="210">
                        <c:v>147</c:v>
                      </c:pt>
                      <c:pt idx="211">
                        <c:v>161</c:v>
                      </c:pt>
                      <c:pt idx="212">
                        <c:v>167</c:v>
                      </c:pt>
                      <c:pt idx="213">
                        <c:v>154</c:v>
                      </c:pt>
                      <c:pt idx="214">
                        <c:v>166</c:v>
                      </c:pt>
                      <c:pt idx="215">
                        <c:v>143</c:v>
                      </c:pt>
                      <c:pt idx="216">
                        <c:v>149</c:v>
                      </c:pt>
                      <c:pt idx="217">
                        <c:v>149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A735-40F2-86FF-ED0316AE5D43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4</c:v>
                      </c:pt>
                      <c:pt idx="48">
                        <c:v>12</c:v>
                      </c:pt>
                      <c:pt idx="49">
                        <c:v>41</c:v>
                      </c:pt>
                      <c:pt idx="50">
                        <c:v>73</c:v>
                      </c:pt>
                      <c:pt idx="51">
                        <c:v>96</c:v>
                      </c:pt>
                      <c:pt idx="52">
                        <c:v>113</c:v>
                      </c:pt>
                      <c:pt idx="53">
                        <c:v>169</c:v>
                      </c:pt>
                      <c:pt idx="54">
                        <c:v>156</c:v>
                      </c:pt>
                      <c:pt idx="55">
                        <c:v>186</c:v>
                      </c:pt>
                      <c:pt idx="56">
                        <c:v>247</c:v>
                      </c:pt>
                      <c:pt idx="57">
                        <c:v>223</c:v>
                      </c:pt>
                      <c:pt idx="58">
                        <c:v>262</c:v>
                      </c:pt>
                      <c:pt idx="59">
                        <c:v>300</c:v>
                      </c:pt>
                      <c:pt idx="60">
                        <c:v>326</c:v>
                      </c:pt>
                      <c:pt idx="61">
                        <c:v>374</c:v>
                      </c:pt>
                      <c:pt idx="62">
                        <c:v>381</c:v>
                      </c:pt>
                      <c:pt idx="63">
                        <c:v>357</c:v>
                      </c:pt>
                      <c:pt idx="64">
                        <c:v>380</c:v>
                      </c:pt>
                      <c:pt idx="65">
                        <c:v>462</c:v>
                      </c:pt>
                      <c:pt idx="66">
                        <c:v>465</c:v>
                      </c:pt>
                      <c:pt idx="67">
                        <c:v>514</c:v>
                      </c:pt>
                      <c:pt idx="68">
                        <c:v>539</c:v>
                      </c:pt>
                      <c:pt idx="69">
                        <c:v>521</c:v>
                      </c:pt>
                      <c:pt idx="70">
                        <c:v>534</c:v>
                      </c:pt>
                      <c:pt idx="71">
                        <c:v>630</c:v>
                      </c:pt>
                      <c:pt idx="72">
                        <c:v>585</c:v>
                      </c:pt>
                      <c:pt idx="73">
                        <c:v>674</c:v>
                      </c:pt>
                      <c:pt idx="74">
                        <c:v>562</c:v>
                      </c:pt>
                      <c:pt idx="75">
                        <c:v>600</c:v>
                      </c:pt>
                      <c:pt idx="76">
                        <c:v>616</c:v>
                      </c:pt>
                      <c:pt idx="77">
                        <c:v>624</c:v>
                      </c:pt>
                      <c:pt idx="78">
                        <c:v>637</c:v>
                      </c:pt>
                      <c:pt idx="79">
                        <c:v>662</c:v>
                      </c:pt>
                      <c:pt idx="80">
                        <c:v>667</c:v>
                      </c:pt>
                      <c:pt idx="81">
                        <c:v>668</c:v>
                      </c:pt>
                      <c:pt idx="82">
                        <c:v>678</c:v>
                      </c:pt>
                      <c:pt idx="83">
                        <c:v>693</c:v>
                      </c:pt>
                      <c:pt idx="84">
                        <c:v>741</c:v>
                      </c:pt>
                      <c:pt idx="85">
                        <c:v>759</c:v>
                      </c:pt>
                      <c:pt idx="86">
                        <c:v>874</c:v>
                      </c:pt>
                      <c:pt idx="87">
                        <c:v>896</c:v>
                      </c:pt>
                      <c:pt idx="88">
                        <c:v>913</c:v>
                      </c:pt>
                      <c:pt idx="89">
                        <c:v>936</c:v>
                      </c:pt>
                      <c:pt idx="90">
                        <c:v>975</c:v>
                      </c:pt>
                      <c:pt idx="91">
                        <c:v>1054</c:v>
                      </c:pt>
                      <c:pt idx="92">
                        <c:v>1032</c:v>
                      </c:pt>
                      <c:pt idx="93">
                        <c:v>897</c:v>
                      </c:pt>
                      <c:pt idx="94">
                        <c:v>867</c:v>
                      </c:pt>
                      <c:pt idx="95">
                        <c:v>803</c:v>
                      </c:pt>
                      <c:pt idx="96">
                        <c:v>755</c:v>
                      </c:pt>
                      <c:pt idx="97">
                        <c:v>778</c:v>
                      </c:pt>
                      <c:pt idx="98">
                        <c:v>756</c:v>
                      </c:pt>
                      <c:pt idx="99">
                        <c:v>774</c:v>
                      </c:pt>
                      <c:pt idx="100">
                        <c:v>838</c:v>
                      </c:pt>
                      <c:pt idx="101">
                        <c:v>891</c:v>
                      </c:pt>
                      <c:pt idx="102">
                        <c:v>874</c:v>
                      </c:pt>
                      <c:pt idx="103">
                        <c:v>831</c:v>
                      </c:pt>
                      <c:pt idx="104">
                        <c:v>780</c:v>
                      </c:pt>
                      <c:pt idx="105">
                        <c:v>755</c:v>
                      </c:pt>
                      <c:pt idx="106">
                        <c:v>786</c:v>
                      </c:pt>
                      <c:pt idx="107">
                        <c:v>767</c:v>
                      </c:pt>
                      <c:pt idx="108">
                        <c:v>849</c:v>
                      </c:pt>
                      <c:pt idx="109">
                        <c:v>835</c:v>
                      </c:pt>
                      <c:pt idx="110">
                        <c:v>799</c:v>
                      </c:pt>
                      <c:pt idx="111">
                        <c:v>839</c:v>
                      </c:pt>
                      <c:pt idx="112">
                        <c:v>815</c:v>
                      </c:pt>
                      <c:pt idx="113">
                        <c:v>783</c:v>
                      </c:pt>
                      <c:pt idx="114">
                        <c:v>776</c:v>
                      </c:pt>
                      <c:pt idx="115">
                        <c:v>705</c:v>
                      </c:pt>
                      <c:pt idx="116">
                        <c:v>665</c:v>
                      </c:pt>
                      <c:pt idx="117">
                        <c:v>768</c:v>
                      </c:pt>
                      <c:pt idx="118">
                        <c:v>745</c:v>
                      </c:pt>
                      <c:pt idx="119">
                        <c:v>715</c:v>
                      </c:pt>
                      <c:pt idx="120">
                        <c:v>712</c:v>
                      </c:pt>
                      <c:pt idx="121">
                        <c:v>783</c:v>
                      </c:pt>
                      <c:pt idx="122">
                        <c:v>663</c:v>
                      </c:pt>
                      <c:pt idx="123">
                        <c:v>681</c:v>
                      </c:pt>
                      <c:pt idx="124">
                        <c:v>888</c:v>
                      </c:pt>
                      <c:pt idx="125">
                        <c:v>759</c:v>
                      </c:pt>
                      <c:pt idx="126">
                        <c:v>857</c:v>
                      </c:pt>
                      <c:pt idx="127">
                        <c:v>769</c:v>
                      </c:pt>
                      <c:pt idx="128">
                        <c:v>829</c:v>
                      </c:pt>
                      <c:pt idx="129">
                        <c:v>778</c:v>
                      </c:pt>
                      <c:pt idx="130">
                        <c:v>759</c:v>
                      </c:pt>
                      <c:pt idx="131">
                        <c:v>780</c:v>
                      </c:pt>
                      <c:pt idx="132">
                        <c:v>821</c:v>
                      </c:pt>
                      <c:pt idx="133">
                        <c:v>809</c:v>
                      </c:pt>
                      <c:pt idx="134">
                        <c:v>839</c:v>
                      </c:pt>
                      <c:pt idx="135">
                        <c:v>843</c:v>
                      </c:pt>
                      <c:pt idx="136">
                        <c:v>828</c:v>
                      </c:pt>
                      <c:pt idx="137">
                        <c:v>887</c:v>
                      </c:pt>
                      <c:pt idx="138">
                        <c:v>871</c:v>
                      </c:pt>
                      <c:pt idx="139">
                        <c:v>776</c:v>
                      </c:pt>
                      <c:pt idx="140">
                        <c:v>824</c:v>
                      </c:pt>
                      <c:pt idx="141">
                        <c:v>838</c:v>
                      </c:pt>
                      <c:pt idx="142">
                        <c:v>838</c:v>
                      </c:pt>
                      <c:pt idx="143">
                        <c:v>901</c:v>
                      </c:pt>
                      <c:pt idx="144">
                        <c:v>862</c:v>
                      </c:pt>
                      <c:pt idx="145">
                        <c:v>1007</c:v>
                      </c:pt>
                      <c:pt idx="146">
                        <c:v>1173</c:v>
                      </c:pt>
                      <c:pt idx="147">
                        <c:v>1180</c:v>
                      </c:pt>
                      <c:pt idx="148">
                        <c:v>1102</c:v>
                      </c:pt>
                      <c:pt idx="149">
                        <c:v>972</c:v>
                      </c:pt>
                      <c:pt idx="150">
                        <c:v>950</c:v>
                      </c:pt>
                      <c:pt idx="151">
                        <c:v>877</c:v>
                      </c:pt>
                      <c:pt idx="152">
                        <c:v>886</c:v>
                      </c:pt>
                      <c:pt idx="153">
                        <c:v>837</c:v>
                      </c:pt>
                      <c:pt idx="154">
                        <c:v>866</c:v>
                      </c:pt>
                      <c:pt idx="155">
                        <c:v>890</c:v>
                      </c:pt>
                      <c:pt idx="156">
                        <c:v>867</c:v>
                      </c:pt>
                      <c:pt idx="157">
                        <c:v>869</c:v>
                      </c:pt>
                      <c:pt idx="158">
                        <c:v>830</c:v>
                      </c:pt>
                      <c:pt idx="159">
                        <c:v>826</c:v>
                      </c:pt>
                      <c:pt idx="160">
                        <c:v>821</c:v>
                      </c:pt>
                      <c:pt idx="161">
                        <c:v>800</c:v>
                      </c:pt>
                      <c:pt idx="162">
                        <c:v>838</c:v>
                      </c:pt>
                      <c:pt idx="163">
                        <c:v>796</c:v>
                      </c:pt>
                      <c:pt idx="164">
                        <c:v>777</c:v>
                      </c:pt>
                      <c:pt idx="165">
                        <c:v>742</c:v>
                      </c:pt>
                      <c:pt idx="166">
                        <c:v>772</c:v>
                      </c:pt>
                      <c:pt idx="167">
                        <c:v>756</c:v>
                      </c:pt>
                      <c:pt idx="168">
                        <c:v>739</c:v>
                      </c:pt>
                      <c:pt idx="169">
                        <c:v>740</c:v>
                      </c:pt>
                      <c:pt idx="170">
                        <c:v>722</c:v>
                      </c:pt>
                      <c:pt idx="171">
                        <c:v>731</c:v>
                      </c:pt>
                      <c:pt idx="172">
                        <c:v>785</c:v>
                      </c:pt>
                      <c:pt idx="173">
                        <c:v>684</c:v>
                      </c:pt>
                      <c:pt idx="174">
                        <c:v>720</c:v>
                      </c:pt>
                      <c:pt idx="175">
                        <c:v>780</c:v>
                      </c:pt>
                      <c:pt idx="176">
                        <c:v>766</c:v>
                      </c:pt>
                      <c:pt idx="177">
                        <c:v>680</c:v>
                      </c:pt>
                      <c:pt idx="178">
                        <c:v>731</c:v>
                      </c:pt>
                      <c:pt idx="179">
                        <c:v>706</c:v>
                      </c:pt>
                      <c:pt idx="180">
                        <c:v>795</c:v>
                      </c:pt>
                      <c:pt idx="181">
                        <c:v>833</c:v>
                      </c:pt>
                      <c:pt idx="182">
                        <c:v>757</c:v>
                      </c:pt>
                      <c:pt idx="183">
                        <c:v>716</c:v>
                      </c:pt>
                      <c:pt idx="184">
                        <c:v>761</c:v>
                      </c:pt>
                      <c:pt idx="185">
                        <c:v>726</c:v>
                      </c:pt>
                      <c:pt idx="186">
                        <c:v>757</c:v>
                      </c:pt>
                      <c:pt idx="187">
                        <c:v>752</c:v>
                      </c:pt>
                      <c:pt idx="188">
                        <c:v>856</c:v>
                      </c:pt>
                      <c:pt idx="189">
                        <c:v>818</c:v>
                      </c:pt>
                      <c:pt idx="190">
                        <c:v>816</c:v>
                      </c:pt>
                      <c:pt idx="191">
                        <c:v>801</c:v>
                      </c:pt>
                      <c:pt idx="192">
                        <c:v>824</c:v>
                      </c:pt>
                      <c:pt idx="193">
                        <c:v>864</c:v>
                      </c:pt>
                      <c:pt idx="194">
                        <c:v>885</c:v>
                      </c:pt>
                      <c:pt idx="195">
                        <c:v>888</c:v>
                      </c:pt>
                      <c:pt idx="196">
                        <c:v>892</c:v>
                      </c:pt>
                      <c:pt idx="197">
                        <c:v>965</c:v>
                      </c:pt>
                      <c:pt idx="198">
                        <c:v>938</c:v>
                      </c:pt>
                      <c:pt idx="199">
                        <c:v>963</c:v>
                      </c:pt>
                      <c:pt idx="200">
                        <c:v>883</c:v>
                      </c:pt>
                      <c:pt idx="201">
                        <c:v>862</c:v>
                      </c:pt>
                      <c:pt idx="202">
                        <c:v>832</c:v>
                      </c:pt>
                      <c:pt idx="203">
                        <c:v>885</c:v>
                      </c:pt>
                      <c:pt idx="204">
                        <c:v>878</c:v>
                      </c:pt>
                      <c:pt idx="205">
                        <c:v>994</c:v>
                      </c:pt>
                      <c:pt idx="206">
                        <c:v>865</c:v>
                      </c:pt>
                      <c:pt idx="207">
                        <c:v>819</c:v>
                      </c:pt>
                      <c:pt idx="208">
                        <c:v>774</c:v>
                      </c:pt>
                      <c:pt idx="209">
                        <c:v>757</c:v>
                      </c:pt>
                      <c:pt idx="210">
                        <c:v>792</c:v>
                      </c:pt>
                      <c:pt idx="211">
                        <c:v>734</c:v>
                      </c:pt>
                      <c:pt idx="212">
                        <c:v>802</c:v>
                      </c:pt>
                      <c:pt idx="213">
                        <c:v>797</c:v>
                      </c:pt>
                      <c:pt idx="214">
                        <c:v>746</c:v>
                      </c:pt>
                      <c:pt idx="215">
                        <c:v>724</c:v>
                      </c:pt>
                      <c:pt idx="216">
                        <c:v>707</c:v>
                      </c:pt>
                      <c:pt idx="217">
                        <c:v>727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A735-40F2-86FF-ED0316AE5D43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735-40F2-86FF-ED0316AE5D43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'2021-13 playground'!$L$6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playground'!$L$7:$L$224</c:f>
              <c:numCache>
                <c:formatCode>0</c:formatCode>
                <c:ptCount val="218"/>
                <c:pt idx="0">
                  <c:v>1133.2523665847125</c:v>
                </c:pt>
                <c:pt idx="1">
                  <c:v>1140.0022586874331</c:v>
                </c:pt>
                <c:pt idx="2">
                  <c:v>1157.26346005764</c:v>
                </c:pt>
                <c:pt idx="3">
                  <c:v>1141.0064993870556</c:v>
                </c:pt>
                <c:pt idx="4">
                  <c:v>1158.2756624459284</c:v>
                </c:pt>
                <c:pt idx="5">
                  <c:v>1120.9840103706522</c:v>
                </c:pt>
                <c:pt idx="6">
                  <c:v>1058.1286023594198</c:v>
                </c:pt>
                <c:pt idx="7">
                  <c:v>1013.7662928101655</c:v>
                </c:pt>
                <c:pt idx="8">
                  <c:v>1052.5386864711804</c:v>
                </c:pt>
                <c:pt idx="9">
                  <c:v>998.63602484352361</c:v>
                </c:pt>
                <c:pt idx="10">
                  <c:v>1010.3547093697791</c:v>
                </c:pt>
                <c:pt idx="11">
                  <c:v>953.40680213300004</c:v>
                </c:pt>
                <c:pt idx="12">
                  <c:v>961.60335616308919</c:v>
                </c:pt>
                <c:pt idx="13">
                  <c:v>1067.0857246233002</c:v>
                </c:pt>
                <c:pt idx="14">
                  <c:v>992.57335067677809</c:v>
                </c:pt>
                <c:pt idx="15">
                  <c:v>1007.3106620904725</c:v>
                </c:pt>
                <c:pt idx="16">
                  <c:v>1035.1018558713583</c:v>
                </c:pt>
                <c:pt idx="17">
                  <c:v>1051.8688545600608</c:v>
                </c:pt>
                <c:pt idx="18">
                  <c:v>992.85188344164465</c:v>
                </c:pt>
                <c:pt idx="19">
                  <c:v>989.52718535068789</c:v>
                </c:pt>
                <c:pt idx="20">
                  <c:v>1049.4700359792087</c:v>
                </c:pt>
                <c:pt idx="21">
                  <c:v>1101.4126179914199</c:v>
                </c:pt>
                <c:pt idx="22">
                  <c:v>1075.5239377785852</c:v>
                </c:pt>
                <c:pt idx="23">
                  <c:v>1094.3371030967471</c:v>
                </c:pt>
                <c:pt idx="24">
                  <c:v>1048.3322816700058</c:v>
                </c:pt>
                <c:pt idx="25">
                  <c:v>1010.3416959762745</c:v>
                </c:pt>
                <c:pt idx="26">
                  <c:v>1011.0407952041018</c:v>
                </c:pt>
                <c:pt idx="27">
                  <c:v>1038.8943267929562</c:v>
                </c:pt>
                <c:pt idx="28">
                  <c:v>1101.4681599484975</c:v>
                </c:pt>
                <c:pt idx="29">
                  <c:v>1199.2951741642287</c:v>
                </c:pt>
                <c:pt idx="30">
                  <c:v>1190.5146659384804</c:v>
                </c:pt>
                <c:pt idx="31">
                  <c:v>1297.9883445470514</c:v>
                </c:pt>
                <c:pt idx="32">
                  <c:v>1472.9981163491541</c:v>
                </c:pt>
                <c:pt idx="33">
                  <c:v>1829.4321503264957</c:v>
                </c:pt>
                <c:pt idx="34">
                  <c:v>2112.6723724552812</c:v>
                </c:pt>
                <c:pt idx="35">
                  <c:v>2130.665078862984</c:v>
                </c:pt>
                <c:pt idx="36">
                  <c:v>1939.962157862753</c:v>
                </c:pt>
                <c:pt idx="37">
                  <c:v>1711.7174785511581</c:v>
                </c:pt>
                <c:pt idx="38">
                  <c:v>1583.6330109886442</c:v>
                </c:pt>
                <c:pt idx="39">
                  <c:v>1553.8360801343395</c:v>
                </c:pt>
                <c:pt idx="40">
                  <c:v>1549.7572655307733</c:v>
                </c:pt>
                <c:pt idx="41">
                  <c:v>1630.0025500349682</c:v>
                </c:pt>
                <c:pt idx="42">
                  <c:v>1617.8857603012045</c:v>
                </c:pt>
                <c:pt idx="43">
                  <c:v>1771.7085609775534</c:v>
                </c:pt>
                <c:pt idx="44">
                  <c:v>1935.0175332857939</c:v>
                </c:pt>
                <c:pt idx="45">
                  <c:v>1886.6141716895504</c:v>
                </c:pt>
                <c:pt idx="46">
                  <c:v>1796.7746654378402</c:v>
                </c:pt>
                <c:pt idx="47">
                  <c:v>1675.5766664917307</c:v>
                </c:pt>
                <c:pt idx="48">
                  <c:v>1584.9870776745936</c:v>
                </c:pt>
                <c:pt idx="49">
                  <c:v>1630.9541455566803</c:v>
                </c:pt>
                <c:pt idx="50">
                  <c:v>1664.6274685996927</c:v>
                </c:pt>
                <c:pt idx="51">
                  <c:v>1734.7469668198983</c:v>
                </c:pt>
                <c:pt idx="52">
                  <c:v>1859.305274717834</c:v>
                </c:pt>
                <c:pt idx="53">
                  <c:v>1891.4333944664165</c:v>
                </c:pt>
                <c:pt idx="54">
                  <c:v>1801.3458852167121</c:v>
                </c:pt>
                <c:pt idx="55">
                  <c:v>1622.0646495269843</c:v>
                </c:pt>
                <c:pt idx="56">
                  <c:v>1505.5510190838249</c:v>
                </c:pt>
                <c:pt idx="57">
                  <c:v>1291.6497040636573</c:v>
                </c:pt>
                <c:pt idx="58">
                  <c:v>1134.975934082142</c:v>
                </c:pt>
                <c:pt idx="59">
                  <c:v>1029.9749108675558</c:v>
                </c:pt>
                <c:pt idx="60">
                  <c:v>1047.0671402574148</c:v>
                </c:pt>
                <c:pt idx="61">
                  <c:v>940.86105916709357</c:v>
                </c:pt>
                <c:pt idx="62">
                  <c:v>895.41580248608909</c:v>
                </c:pt>
                <c:pt idx="63">
                  <c:v>817.27804556900264</c:v>
                </c:pt>
                <c:pt idx="64">
                  <c:v>753.18574255486442</c:v>
                </c:pt>
                <c:pt idx="65">
                  <c:v>790.48068649903917</c:v>
                </c:pt>
                <c:pt idx="66">
                  <c:v>762.98900792139682</c:v>
                </c:pt>
                <c:pt idx="67">
                  <c:v>779.44508920113708</c:v>
                </c:pt>
                <c:pt idx="68">
                  <c:v>758.14230636775574</c:v>
                </c:pt>
                <c:pt idx="69">
                  <c:v>706.38723411821286</c:v>
                </c:pt>
                <c:pt idx="70">
                  <c:v>740.31320726525314</c:v>
                </c:pt>
                <c:pt idx="71">
                  <c:v>737.03513724248398</c:v>
                </c:pt>
                <c:pt idx="72">
                  <c:v>720.78380357925516</c:v>
                </c:pt>
                <c:pt idx="73">
                  <c:v>747.39510027731717</c:v>
                </c:pt>
                <c:pt idx="74">
                  <c:v>712.52506140586888</c:v>
                </c:pt>
                <c:pt idx="75">
                  <c:v>735.75614492772809</c:v>
                </c:pt>
                <c:pt idx="76">
                  <c:v>731.91009282574225</c:v>
                </c:pt>
                <c:pt idx="77">
                  <c:v>707.17998900742987</c:v>
                </c:pt>
                <c:pt idx="78">
                  <c:v>700.50258118462568</c:v>
                </c:pt>
                <c:pt idx="79">
                  <c:v>753.66393363067334</c:v>
                </c:pt>
                <c:pt idx="80">
                  <c:v>775.79352217620897</c:v>
                </c:pt>
                <c:pt idx="81">
                  <c:v>762.92098872179668</c:v>
                </c:pt>
                <c:pt idx="82">
                  <c:v>755.69065168434861</c:v>
                </c:pt>
                <c:pt idx="83">
                  <c:v>764.83846144153063</c:v>
                </c:pt>
                <c:pt idx="84">
                  <c:v>793.19879403536424</c:v>
                </c:pt>
                <c:pt idx="85">
                  <c:v>853.21432087421647</c:v>
                </c:pt>
                <c:pt idx="86">
                  <c:v>912.69354798042377</c:v>
                </c:pt>
                <c:pt idx="87">
                  <c:v>970.50769257024206</c:v>
                </c:pt>
                <c:pt idx="88">
                  <c:v>1067.3620059308521</c:v>
                </c:pt>
                <c:pt idx="89">
                  <c:v>1156.3577492932886</c:v>
                </c:pt>
                <c:pt idx="90">
                  <c:v>1230.7061801023726</c:v>
                </c:pt>
                <c:pt idx="91">
                  <c:v>1268.9004824358851</c:v>
                </c:pt>
                <c:pt idx="92">
                  <c:v>1279.3955636187311</c:v>
                </c:pt>
                <c:pt idx="93">
                  <c:v>1237.2609372998277</c:v>
                </c:pt>
                <c:pt idx="94">
                  <c:v>1133.3878775705061</c:v>
                </c:pt>
                <c:pt idx="95">
                  <c:v>1077.576091914771</c:v>
                </c:pt>
                <c:pt idx="96">
                  <c:v>987.18046464008376</c:v>
                </c:pt>
                <c:pt idx="97">
                  <c:v>965.84181567803341</c:v>
                </c:pt>
                <c:pt idx="98">
                  <c:v>866.30292142431585</c:v>
                </c:pt>
                <c:pt idx="99">
                  <c:v>865.88059291286925</c:v>
                </c:pt>
                <c:pt idx="100">
                  <c:v>983.34622190468565</c:v>
                </c:pt>
                <c:pt idx="101">
                  <c:v>964.8252600549871</c:v>
                </c:pt>
                <c:pt idx="102">
                  <c:v>972.94206594050729</c:v>
                </c:pt>
                <c:pt idx="103">
                  <c:v>937.96464463934365</c:v>
                </c:pt>
                <c:pt idx="104">
                  <c:v>879.71319334187604</c:v>
                </c:pt>
                <c:pt idx="105">
                  <c:v>904.25538298032257</c:v>
                </c:pt>
                <c:pt idx="106">
                  <c:v>822.1417431809798</c:v>
                </c:pt>
                <c:pt idx="107">
                  <c:v>903.42071944085353</c:v>
                </c:pt>
                <c:pt idx="108">
                  <c:v>924.01036390002753</c:v>
                </c:pt>
                <c:pt idx="109">
                  <c:v>870.81315267592083</c:v>
                </c:pt>
                <c:pt idx="110">
                  <c:v>847.11267175039097</c:v>
                </c:pt>
                <c:pt idx="111">
                  <c:v>808.63605131204599</c:v>
                </c:pt>
                <c:pt idx="112">
                  <c:v>807.05796723448634</c:v>
                </c:pt>
                <c:pt idx="113">
                  <c:v>823.65637230928451</c:v>
                </c:pt>
                <c:pt idx="114">
                  <c:v>782.88157801725856</c:v>
                </c:pt>
                <c:pt idx="115">
                  <c:v>738.67873758055396</c:v>
                </c:pt>
                <c:pt idx="116">
                  <c:v>691.04689254577102</c:v>
                </c:pt>
                <c:pt idx="117">
                  <c:v>709.32660207571155</c:v>
                </c:pt>
                <c:pt idx="118">
                  <c:v>736.14043994175154</c:v>
                </c:pt>
                <c:pt idx="119">
                  <c:v>700.99588735084865</c:v>
                </c:pt>
                <c:pt idx="120">
                  <c:v>702.79621523155959</c:v>
                </c:pt>
                <c:pt idx="121">
                  <c:v>770.56439631594526</c:v>
                </c:pt>
                <c:pt idx="122">
                  <c:v>682.51979307399915</c:v>
                </c:pt>
                <c:pt idx="123">
                  <c:v>701.38114632869917</c:v>
                </c:pt>
                <c:pt idx="124">
                  <c:v>814.1215048884817</c:v>
                </c:pt>
                <c:pt idx="125">
                  <c:v>780.10856653135977</c:v>
                </c:pt>
                <c:pt idx="126">
                  <c:v>756.89283016959939</c:v>
                </c:pt>
                <c:pt idx="127">
                  <c:v>808.7979599885158</c:v>
                </c:pt>
                <c:pt idx="128">
                  <c:v>774.19869012412801</c:v>
                </c:pt>
                <c:pt idx="129">
                  <c:v>748.12394191506496</c:v>
                </c:pt>
                <c:pt idx="130">
                  <c:v>707.80202918725195</c:v>
                </c:pt>
                <c:pt idx="131">
                  <c:v>789.9075305269954</c:v>
                </c:pt>
                <c:pt idx="132">
                  <c:v>783.19240616642992</c:v>
                </c:pt>
                <c:pt idx="133">
                  <c:v>828.31512565777541</c:v>
                </c:pt>
                <c:pt idx="134">
                  <c:v>840.98205297928348</c:v>
                </c:pt>
                <c:pt idx="135">
                  <c:v>881.57837202576616</c:v>
                </c:pt>
                <c:pt idx="136">
                  <c:v>834.99114918150462</c:v>
                </c:pt>
                <c:pt idx="137">
                  <c:v>817.45365729060075</c:v>
                </c:pt>
                <c:pt idx="138">
                  <c:v>803.32865854266902</c:v>
                </c:pt>
                <c:pt idx="139">
                  <c:v>762.39628684365266</c:v>
                </c:pt>
                <c:pt idx="140">
                  <c:v>794.44559299085677</c:v>
                </c:pt>
                <c:pt idx="141">
                  <c:v>784.87018796429982</c:v>
                </c:pt>
                <c:pt idx="142">
                  <c:v>811.23102530807341</c:v>
                </c:pt>
                <c:pt idx="143">
                  <c:v>872.9796982843468</c:v>
                </c:pt>
                <c:pt idx="144">
                  <c:v>881.68634090730507</c:v>
                </c:pt>
                <c:pt idx="145">
                  <c:v>946.90336104153653</c:v>
                </c:pt>
                <c:pt idx="146">
                  <c:v>1011.0134286542362</c:v>
                </c:pt>
                <c:pt idx="147">
                  <c:v>1107.7060788445599</c:v>
                </c:pt>
                <c:pt idx="148">
                  <c:v>1019.4209464975336</c:v>
                </c:pt>
                <c:pt idx="149">
                  <c:v>926.51260234655592</c:v>
                </c:pt>
                <c:pt idx="150">
                  <c:v>885.54282126911255</c:v>
                </c:pt>
                <c:pt idx="151">
                  <c:v>801.69560884955206</c:v>
                </c:pt>
                <c:pt idx="152">
                  <c:v>817.82132144987327</c:v>
                </c:pt>
                <c:pt idx="153">
                  <c:v>819.66474296220281</c:v>
                </c:pt>
                <c:pt idx="154">
                  <c:v>832.37099964555625</c:v>
                </c:pt>
                <c:pt idx="155">
                  <c:v>791.90824156346127</c:v>
                </c:pt>
                <c:pt idx="156">
                  <c:v>801.17865155601999</c:v>
                </c:pt>
                <c:pt idx="157">
                  <c:v>818.46061386525867</c:v>
                </c:pt>
                <c:pt idx="158">
                  <c:v>782.55092724958365</c:v>
                </c:pt>
                <c:pt idx="159">
                  <c:v>805.55376154856083</c:v>
                </c:pt>
                <c:pt idx="160">
                  <c:v>767.91238949787589</c:v>
                </c:pt>
                <c:pt idx="161">
                  <c:v>751.42912517541788</c:v>
                </c:pt>
                <c:pt idx="162">
                  <c:v>790.45971090299895</c:v>
                </c:pt>
                <c:pt idx="163">
                  <c:v>764.81877663564057</c:v>
                </c:pt>
                <c:pt idx="164">
                  <c:v>732.86829522128255</c:v>
                </c:pt>
                <c:pt idx="165">
                  <c:v>771.33807951530491</c:v>
                </c:pt>
                <c:pt idx="166">
                  <c:v>705.01710667640589</c:v>
                </c:pt>
                <c:pt idx="167">
                  <c:v>714.27745279522026</c:v>
                </c:pt>
                <c:pt idx="168">
                  <c:v>689.7419394783617</c:v>
                </c:pt>
                <c:pt idx="169">
                  <c:v>676.65555949031125</c:v>
                </c:pt>
                <c:pt idx="170">
                  <c:v>709.40609939817955</c:v>
                </c:pt>
                <c:pt idx="171">
                  <c:v>699.76012286470495</c:v>
                </c:pt>
                <c:pt idx="172">
                  <c:v>760.03833259811813</c:v>
                </c:pt>
                <c:pt idx="173">
                  <c:v>690.21110264442746</c:v>
                </c:pt>
                <c:pt idx="174">
                  <c:v>701.19621012688037</c:v>
                </c:pt>
                <c:pt idx="175">
                  <c:v>719.06674822441528</c:v>
                </c:pt>
                <c:pt idx="176">
                  <c:v>699.66727203767186</c:v>
                </c:pt>
                <c:pt idx="177">
                  <c:v>674.52412858800085</c:v>
                </c:pt>
                <c:pt idx="178">
                  <c:v>661.41770156135215</c:v>
                </c:pt>
                <c:pt idx="179">
                  <c:v>732.06968784430228</c:v>
                </c:pt>
                <c:pt idx="180">
                  <c:v>767.17475460537673</c:v>
                </c:pt>
                <c:pt idx="181">
                  <c:v>772.4529453410521</c:v>
                </c:pt>
                <c:pt idx="182">
                  <c:v>680.15805009879512</c:v>
                </c:pt>
                <c:pt idx="183">
                  <c:v>703.2089510882297</c:v>
                </c:pt>
                <c:pt idx="184">
                  <c:v>699.28518030143584</c:v>
                </c:pt>
                <c:pt idx="185">
                  <c:v>736.70242515733446</c:v>
                </c:pt>
                <c:pt idx="186">
                  <c:v>698.32976025395737</c:v>
                </c:pt>
                <c:pt idx="187">
                  <c:v>743.79811105765134</c:v>
                </c:pt>
                <c:pt idx="188">
                  <c:v>802.49776933591102</c:v>
                </c:pt>
                <c:pt idx="189">
                  <c:v>774.46955199738363</c:v>
                </c:pt>
                <c:pt idx="190">
                  <c:v>791.24883474122066</c:v>
                </c:pt>
                <c:pt idx="191">
                  <c:v>772.97868119492284</c:v>
                </c:pt>
                <c:pt idx="192">
                  <c:v>762.74736729241488</c:v>
                </c:pt>
                <c:pt idx="193">
                  <c:v>814.02314955718589</c:v>
                </c:pt>
                <c:pt idx="194">
                  <c:v>846.92361046688598</c:v>
                </c:pt>
                <c:pt idx="195">
                  <c:v>851.08698272634024</c:v>
                </c:pt>
                <c:pt idx="196">
                  <c:v>903.56521802608859</c:v>
                </c:pt>
                <c:pt idx="197">
                  <c:v>831.24039009666797</c:v>
                </c:pt>
                <c:pt idx="198">
                  <c:v>872.22277175030297</c:v>
                </c:pt>
                <c:pt idx="199">
                  <c:v>882.72704315433941</c:v>
                </c:pt>
                <c:pt idx="200">
                  <c:v>828.77624458107846</c:v>
                </c:pt>
                <c:pt idx="201">
                  <c:v>760.98392130329898</c:v>
                </c:pt>
                <c:pt idx="202">
                  <c:v>826.15110350183124</c:v>
                </c:pt>
                <c:pt idx="203">
                  <c:v>841.82915576463733</c:v>
                </c:pt>
                <c:pt idx="204">
                  <c:v>821.80896983824641</c:v>
                </c:pt>
                <c:pt idx="205">
                  <c:v>890.48177421116384</c:v>
                </c:pt>
                <c:pt idx="206">
                  <c:v>783.48165420984026</c:v>
                </c:pt>
                <c:pt idx="207">
                  <c:v>781.87119003445537</c:v>
                </c:pt>
                <c:pt idx="208">
                  <c:v>711.10843173484284</c:v>
                </c:pt>
                <c:pt idx="209">
                  <c:v>731.95399241334781</c:v>
                </c:pt>
                <c:pt idx="210">
                  <c:v>713.03508253654888</c:v>
                </c:pt>
                <c:pt idx="211">
                  <c:v>704.48534011063077</c:v>
                </c:pt>
                <c:pt idx="212">
                  <c:v>710.92317558990783</c:v>
                </c:pt>
                <c:pt idx="213">
                  <c:v>719.09360759229071</c:v>
                </c:pt>
                <c:pt idx="214">
                  <c:v>681.70505231906611</c:v>
                </c:pt>
                <c:pt idx="215">
                  <c:v>668.5277060519129</c:v>
                </c:pt>
                <c:pt idx="216">
                  <c:v>647.8456823508202</c:v>
                </c:pt>
                <c:pt idx="217">
                  <c:v>683.12098235921724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39-40E2-A73C-88E4E363AD49}"/>
            </c:ext>
          </c:extLst>
        </c:ser>
        <c:ser>
          <c:idx val="1"/>
          <c:order val="1"/>
          <c:tx>
            <c:strRef>
              <c:f>'2021-13 playground'!$M$6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4040.4040404040402</c:v>
                </c:pt>
                <c:pt idx="44">
                  <c:v>3621.9265863341925</c:v>
                </c:pt>
                <c:pt idx="45">
                  <c:v>1348.7091496747935</c:v>
                </c:pt>
                <c:pt idx="46">
                  <c:v>3551.2403834286424</c:v>
                </c:pt>
                <c:pt idx="47">
                  <c:v>4706.0098628949218</c:v>
                </c:pt>
                <c:pt idx="48">
                  <c:v>5029.264255730709</c:v>
                </c:pt>
                <c:pt idx="49">
                  <c:v>7924.1765071472955</c:v>
                </c:pt>
                <c:pt idx="50">
                  <c:v>7852.6125037752954</c:v>
                </c:pt>
                <c:pt idx="51">
                  <c:v>8304.5294025027561</c:v>
                </c:pt>
                <c:pt idx="52">
                  <c:v>7280.7513735417497</c:v>
                </c:pt>
                <c:pt idx="53">
                  <c:v>4962.3772197754251</c:v>
                </c:pt>
                <c:pt idx="54">
                  <c:v>3612.6466589606448</c:v>
                </c:pt>
                <c:pt idx="55">
                  <c:v>2871.8793586011293</c:v>
                </c:pt>
                <c:pt idx="56">
                  <c:v>2984.7933176269007</c:v>
                </c:pt>
                <c:pt idx="57">
                  <c:v>2689.3426368815967</c:v>
                </c:pt>
                <c:pt idx="58">
                  <c:v>2162.9935418947775</c:v>
                </c:pt>
                <c:pt idx="59">
                  <c:v>2349.7951508304795</c:v>
                </c:pt>
                <c:pt idx="60">
                  <c:v>2127.6747942355919</c:v>
                </c:pt>
                <c:pt idx="61">
                  <c:v>2054.1210517351687</c:v>
                </c:pt>
                <c:pt idx="62">
                  <c:v>2166.6139283551233</c:v>
                </c:pt>
                <c:pt idx="63">
                  <c:v>1795.0914304867601</c:v>
                </c:pt>
                <c:pt idx="64">
                  <c:v>2078.852533010453</c:v>
                </c:pt>
                <c:pt idx="65">
                  <c:v>2116.9542693153439</c:v>
                </c:pt>
                <c:pt idx="66">
                  <c:v>1804.618239493376</c:v>
                </c:pt>
                <c:pt idx="67">
                  <c:v>2096.1726057267456</c:v>
                </c:pt>
                <c:pt idx="68">
                  <c:v>1858.2116220029018</c:v>
                </c:pt>
                <c:pt idx="69">
                  <c:v>1978.3217285191299</c:v>
                </c:pt>
                <c:pt idx="70">
                  <c:v>1881.9879790602984</c:v>
                </c:pt>
                <c:pt idx="71">
                  <c:v>2398.1621561046672</c:v>
                </c:pt>
                <c:pt idx="72">
                  <c:v>2249.7815187893839</c:v>
                </c:pt>
                <c:pt idx="73">
                  <c:v>2467.6054879776134</c:v>
                </c:pt>
                <c:pt idx="74">
                  <c:v>2304.1918855500294</c:v>
                </c:pt>
                <c:pt idx="75">
                  <c:v>2409.9957827952439</c:v>
                </c:pt>
                <c:pt idx="76">
                  <c:v>2253.8667234981303</c:v>
                </c:pt>
                <c:pt idx="77">
                  <c:v>2164.9499387740402</c:v>
                </c:pt>
                <c:pt idx="78">
                  <c:v>2503.0950002954478</c:v>
                </c:pt>
                <c:pt idx="79">
                  <c:v>2286.8612180924465</c:v>
                </c:pt>
                <c:pt idx="80">
                  <c:v>2527.9059233550001</c:v>
                </c:pt>
                <c:pt idx="81">
                  <c:v>2379.0383685604393</c:v>
                </c:pt>
                <c:pt idx="82">
                  <c:v>2312.5527024061175</c:v>
                </c:pt>
                <c:pt idx="83">
                  <c:v>2471.3258024441684</c:v>
                </c:pt>
                <c:pt idx="84">
                  <c:v>2525.1072722569156</c:v>
                </c:pt>
                <c:pt idx="85">
                  <c:v>2624.0791214511382</c:v>
                </c:pt>
                <c:pt idx="86">
                  <c:v>2911.2645859795211</c:v>
                </c:pt>
                <c:pt idx="87">
                  <c:v>3070.9594866680468</c:v>
                </c:pt>
                <c:pt idx="88">
                  <c:v>3351.432614334688</c:v>
                </c:pt>
                <c:pt idx="89">
                  <c:v>3104.9005370967789</c:v>
                </c:pt>
                <c:pt idx="90">
                  <c:v>3800.4971040931327</c:v>
                </c:pt>
                <c:pt idx="91">
                  <c:v>4037.2084923594884</c:v>
                </c:pt>
                <c:pt idx="92">
                  <c:v>3632.5348011415208</c:v>
                </c:pt>
                <c:pt idx="93">
                  <c:v>3234.5358202751445</c:v>
                </c:pt>
                <c:pt idx="94">
                  <c:v>3115.5565508997361</c:v>
                </c:pt>
                <c:pt idx="95">
                  <c:v>2905.5605514278977</c:v>
                </c:pt>
                <c:pt idx="96">
                  <c:v>2846.6186212419016</c:v>
                </c:pt>
                <c:pt idx="97">
                  <c:v>2855.7527306205334</c:v>
                </c:pt>
                <c:pt idx="98">
                  <c:v>2978.5875758092516</c:v>
                </c:pt>
                <c:pt idx="99">
                  <c:v>2790.708527294576</c:v>
                </c:pt>
                <c:pt idx="100">
                  <c:v>2928.7823782786836</c:v>
                </c:pt>
                <c:pt idx="101">
                  <c:v>3188.5539090444558</c:v>
                </c:pt>
                <c:pt idx="102">
                  <c:v>2962.6166859012756</c:v>
                </c:pt>
                <c:pt idx="103">
                  <c:v>2660.2742128804048</c:v>
                </c:pt>
                <c:pt idx="104">
                  <c:v>2844.1480571520497</c:v>
                </c:pt>
                <c:pt idx="105">
                  <c:v>2564.1776019291324</c:v>
                </c:pt>
                <c:pt idx="106">
                  <c:v>2664.4063131790026</c:v>
                </c:pt>
                <c:pt idx="107">
                  <c:v>2825.7185501128561</c:v>
                </c:pt>
                <c:pt idx="108">
                  <c:v>3040.6326297925721</c:v>
                </c:pt>
                <c:pt idx="109">
                  <c:v>2828.9090693135508</c:v>
                </c:pt>
                <c:pt idx="110">
                  <c:v>2784.6734390863685</c:v>
                </c:pt>
                <c:pt idx="111">
                  <c:v>3060.965352021291</c:v>
                </c:pt>
                <c:pt idx="112">
                  <c:v>2795.4443305298596</c:v>
                </c:pt>
                <c:pt idx="113">
                  <c:v>2743.4543894094545</c:v>
                </c:pt>
                <c:pt idx="114">
                  <c:v>2844.3001513019472</c:v>
                </c:pt>
                <c:pt idx="115">
                  <c:v>2379.1974695648978</c:v>
                </c:pt>
                <c:pt idx="116">
                  <c:v>2472.130394722511</c:v>
                </c:pt>
                <c:pt idx="117">
                  <c:v>2664.7385990979119</c:v>
                </c:pt>
                <c:pt idx="118">
                  <c:v>2712.0721687000823</c:v>
                </c:pt>
                <c:pt idx="119">
                  <c:v>2590.8438963485551</c:v>
                </c:pt>
                <c:pt idx="120">
                  <c:v>2699.5019548677019</c:v>
                </c:pt>
                <c:pt idx="121">
                  <c:v>3000.1519848782423</c:v>
                </c:pt>
                <c:pt idx="122">
                  <c:v>2318.5906559497307</c:v>
                </c:pt>
                <c:pt idx="123">
                  <c:v>2465.5616050670155</c:v>
                </c:pt>
                <c:pt idx="124">
                  <c:v>2996.9631364667457</c:v>
                </c:pt>
                <c:pt idx="125">
                  <c:v>2775.7117825800869</c:v>
                </c:pt>
                <c:pt idx="126">
                  <c:v>2923.362340110129</c:v>
                </c:pt>
                <c:pt idx="127">
                  <c:v>2709.47992314456</c:v>
                </c:pt>
                <c:pt idx="128">
                  <c:v>2918.8302167351399</c:v>
                </c:pt>
                <c:pt idx="129">
                  <c:v>2789.4722023404652</c:v>
                </c:pt>
                <c:pt idx="130">
                  <c:v>2575.0932967213821</c:v>
                </c:pt>
                <c:pt idx="131">
                  <c:v>2699.7880221382616</c:v>
                </c:pt>
                <c:pt idx="132">
                  <c:v>2963.5918115340833</c:v>
                </c:pt>
                <c:pt idx="133">
                  <c:v>2764.5075015629805</c:v>
                </c:pt>
                <c:pt idx="134">
                  <c:v>3183.1925531361676</c:v>
                </c:pt>
                <c:pt idx="135">
                  <c:v>3100.1021374529269</c:v>
                </c:pt>
                <c:pt idx="136">
                  <c:v>3024.5960411887741</c:v>
                </c:pt>
                <c:pt idx="137">
                  <c:v>3157.9370407141082</c:v>
                </c:pt>
                <c:pt idx="138">
                  <c:v>3004.9611049964033</c:v>
                </c:pt>
                <c:pt idx="139">
                  <c:v>2983.4509377305212</c:v>
                </c:pt>
                <c:pt idx="140">
                  <c:v>3163.4980988593161</c:v>
                </c:pt>
                <c:pt idx="141">
                  <c:v>3219.7325742045409</c:v>
                </c:pt>
                <c:pt idx="142">
                  <c:v>2880.1466647358197</c:v>
                </c:pt>
                <c:pt idx="143">
                  <c:v>3099.2328099232814</c:v>
                </c:pt>
                <c:pt idx="144">
                  <c:v>3108.8532068269219</c:v>
                </c:pt>
                <c:pt idx="145">
                  <c:v>3740.6323421425336</c:v>
                </c:pt>
                <c:pt idx="146">
                  <c:v>4163.5736692129021</c:v>
                </c:pt>
                <c:pt idx="147">
                  <c:v>4127.9669762641897</c:v>
                </c:pt>
                <c:pt idx="148">
                  <c:v>4123.4517194290001</c:v>
                </c:pt>
                <c:pt idx="149">
                  <c:v>3604.0577153298468</c:v>
                </c:pt>
                <c:pt idx="150">
                  <c:v>3512.8805620608896</c:v>
                </c:pt>
                <c:pt idx="151">
                  <c:v>3132.4830621779556</c:v>
                </c:pt>
                <c:pt idx="152">
                  <c:v>3376.679207959487</c:v>
                </c:pt>
                <c:pt idx="153">
                  <c:v>2925.2282890392685</c:v>
                </c:pt>
                <c:pt idx="154">
                  <c:v>3114.6956263930424</c:v>
                </c:pt>
                <c:pt idx="155">
                  <c:v>3163.5457372395772</c:v>
                </c:pt>
                <c:pt idx="156">
                  <c:v>3384.860644214441</c:v>
                </c:pt>
                <c:pt idx="157">
                  <c:v>3144.0120983853235</c:v>
                </c:pt>
                <c:pt idx="158">
                  <c:v>2847.7976186884075</c:v>
                </c:pt>
                <c:pt idx="159">
                  <c:v>2998.4980338583923</c:v>
                </c:pt>
                <c:pt idx="160">
                  <c:v>2937.3960666562953</c:v>
                </c:pt>
                <c:pt idx="161">
                  <c:v>2711.161552888052</c:v>
                </c:pt>
                <c:pt idx="162">
                  <c:v>3082.1151438542165</c:v>
                </c:pt>
                <c:pt idx="163">
                  <c:v>2887.263000550704</c:v>
                </c:pt>
                <c:pt idx="164">
                  <c:v>2644.8482830132984</c:v>
                </c:pt>
                <c:pt idx="165">
                  <c:v>2740.7011384753791</c:v>
                </c:pt>
                <c:pt idx="166">
                  <c:v>2655.4693667878428</c:v>
                </c:pt>
                <c:pt idx="167">
                  <c:v>2712.012419949544</c:v>
                </c:pt>
                <c:pt idx="168">
                  <c:v>2823.8577756204113</c:v>
                </c:pt>
                <c:pt idx="169">
                  <c:v>2967.4509244447418</c:v>
                </c:pt>
                <c:pt idx="170">
                  <c:v>2613.7954703525857</c:v>
                </c:pt>
                <c:pt idx="171">
                  <c:v>2567.7061571770428</c:v>
                </c:pt>
                <c:pt idx="172">
                  <c:v>2750.7790529756026</c:v>
                </c:pt>
                <c:pt idx="173">
                  <c:v>2775.9611377607976</c:v>
                </c:pt>
                <c:pt idx="174">
                  <c:v>2603.3590453335692</c:v>
                </c:pt>
                <c:pt idx="175">
                  <c:v>2818.4196022666715</c:v>
                </c:pt>
                <c:pt idx="176">
                  <c:v>2653.6027760767506</c:v>
                </c:pt>
                <c:pt idx="177">
                  <c:v>2456.826456911806</c:v>
                </c:pt>
                <c:pt idx="178">
                  <c:v>2711.7155443329812</c:v>
                </c:pt>
                <c:pt idx="179">
                  <c:v>2594.1334504995584</c:v>
                </c:pt>
                <c:pt idx="180">
                  <c:v>2579.5540576843237</c:v>
                </c:pt>
                <c:pt idx="181">
                  <c:v>3144.6473648765245</c:v>
                </c:pt>
                <c:pt idx="182">
                  <c:v>2598.2876728027859</c:v>
                </c:pt>
                <c:pt idx="183">
                  <c:v>2583.6869977862852</c:v>
                </c:pt>
                <c:pt idx="184">
                  <c:v>2767.9078098256446</c:v>
                </c:pt>
                <c:pt idx="185">
                  <c:v>2817.1298882360952</c:v>
                </c:pt>
                <c:pt idx="186">
                  <c:v>2731.0715275534121</c:v>
                </c:pt>
                <c:pt idx="187">
                  <c:v>2828.1045571396617</c:v>
                </c:pt>
                <c:pt idx="188">
                  <c:v>3204.2723631508679</c:v>
                </c:pt>
                <c:pt idx="189">
                  <c:v>3126.4906584127971</c:v>
                </c:pt>
                <c:pt idx="190">
                  <c:v>2928.8580921905814</c:v>
                </c:pt>
                <c:pt idx="191">
                  <c:v>2858.6433421680604</c:v>
                </c:pt>
                <c:pt idx="192">
                  <c:v>2956.0888670374579</c:v>
                </c:pt>
                <c:pt idx="193">
                  <c:v>3341.4810373718274</c:v>
                </c:pt>
                <c:pt idx="194">
                  <c:v>3063.660640667495</c:v>
                </c:pt>
                <c:pt idx="195">
                  <c:v>3153.5088326876398</c:v>
                </c:pt>
                <c:pt idx="196">
                  <c:v>3003.2573791573936</c:v>
                </c:pt>
                <c:pt idx="197">
                  <c:v>3557.9116069777479</c:v>
                </c:pt>
                <c:pt idx="198">
                  <c:v>3432.046829797865</c:v>
                </c:pt>
                <c:pt idx="199">
                  <c:v>3289.8797619929387</c:v>
                </c:pt>
                <c:pt idx="200">
                  <c:v>3259.845778042672</c:v>
                </c:pt>
                <c:pt idx="201">
                  <c:v>3221.7195688717488</c:v>
                </c:pt>
                <c:pt idx="202">
                  <c:v>3175.4816946002898</c:v>
                </c:pt>
                <c:pt idx="203">
                  <c:v>3370.4806044217835</c:v>
                </c:pt>
                <c:pt idx="204">
                  <c:v>3348.518692232557</c:v>
                </c:pt>
                <c:pt idx="205">
                  <c:v>3447.330471916865</c:v>
                </c:pt>
                <c:pt idx="206">
                  <c:v>2982.1458740523858</c:v>
                </c:pt>
                <c:pt idx="207">
                  <c:v>2975.7926064239773</c:v>
                </c:pt>
                <c:pt idx="208">
                  <c:v>2961.3583392558435</c:v>
                </c:pt>
                <c:pt idx="209">
                  <c:v>2906.5299107080473</c:v>
                </c:pt>
                <c:pt idx="210">
                  <c:v>2714.2783906342479</c:v>
                </c:pt>
                <c:pt idx="211">
                  <c:v>2578.2946387076818</c:v>
                </c:pt>
                <c:pt idx="212">
                  <c:v>2805.9939165106398</c:v>
                </c:pt>
                <c:pt idx="213">
                  <c:v>2669.9652251032744</c:v>
                </c:pt>
                <c:pt idx="214">
                  <c:v>2638.956995524421</c:v>
                </c:pt>
                <c:pt idx="215">
                  <c:v>2680.7922759789367</c:v>
                </c:pt>
                <c:pt idx="216">
                  <c:v>2576.8328144138081</c:v>
                </c:pt>
                <c:pt idx="217">
                  <c:v>2724.0411599625818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39-40E2-A73C-88E4E363AD49}"/>
            </c:ext>
          </c:extLst>
        </c:ser>
        <c:ser>
          <c:idx val="2"/>
          <c:order val="2"/>
          <c:tx>
            <c:strRef>
              <c:f>'2021-13 playground'!$N$6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1257.5574365175335</c:v>
                </c:pt>
                <c:pt idx="48">
                  <c:v>1035.7276235528445</c:v>
                </c:pt>
                <c:pt idx="49">
                  <c:v>1753.7404954623498</c:v>
                </c:pt>
                <c:pt idx="50">
                  <c:v>2758.848357659931</c:v>
                </c:pt>
                <c:pt idx="51">
                  <c:v>3038.3060275317271</c:v>
                </c:pt>
                <c:pt idx="52">
                  <c:v>3291.5021255916331</c:v>
                </c:pt>
                <c:pt idx="53">
                  <c:v>4171.3304977240505</c:v>
                </c:pt>
                <c:pt idx="54">
                  <c:v>3712.8502086349317</c:v>
                </c:pt>
                <c:pt idx="55">
                  <c:v>3509.4650205761318</c:v>
                </c:pt>
                <c:pt idx="56">
                  <c:v>3572.2279223239866</c:v>
                </c:pt>
                <c:pt idx="57">
                  <c:v>3470.9024745592073</c:v>
                </c:pt>
                <c:pt idx="58">
                  <c:v>3634.7659370506472</c:v>
                </c:pt>
                <c:pt idx="59">
                  <c:v>4076.0948009584017</c:v>
                </c:pt>
                <c:pt idx="60">
                  <c:v>3813.5028223476602</c:v>
                </c:pt>
                <c:pt idx="61">
                  <c:v>4278.8835761147557</c:v>
                </c:pt>
                <c:pt idx="62">
                  <c:v>4212.9629629629626</c:v>
                </c:pt>
                <c:pt idx="63">
                  <c:v>4112.1278813853814</c:v>
                </c:pt>
                <c:pt idx="64">
                  <c:v>3906.7150287251907</c:v>
                </c:pt>
                <c:pt idx="65">
                  <c:v>4396.9086885128863</c:v>
                </c:pt>
                <c:pt idx="66">
                  <c:v>4272.9069209213012</c:v>
                </c:pt>
                <c:pt idx="67">
                  <c:v>4636.6628899362422</c:v>
                </c:pt>
                <c:pt idx="68">
                  <c:v>4792.004974523461</c:v>
                </c:pt>
                <c:pt idx="69">
                  <c:v>4179.4092229988401</c:v>
                </c:pt>
                <c:pt idx="70">
                  <c:v>4334.2362992290055</c:v>
                </c:pt>
                <c:pt idx="71">
                  <c:v>4722.6613744155538</c:v>
                </c:pt>
                <c:pt idx="72">
                  <c:v>4341.7951653087339</c:v>
                </c:pt>
                <c:pt idx="73">
                  <c:v>5279.9230834894579</c:v>
                </c:pt>
                <c:pt idx="74">
                  <c:v>4104.2846284961306</c:v>
                </c:pt>
                <c:pt idx="75">
                  <c:v>4762.8585252782123</c:v>
                </c:pt>
                <c:pt idx="76">
                  <c:v>4521.2502365141863</c:v>
                </c:pt>
                <c:pt idx="77">
                  <c:v>4747.9270090765222</c:v>
                </c:pt>
                <c:pt idx="78">
                  <c:v>4857.872040834287</c:v>
                </c:pt>
                <c:pt idx="79">
                  <c:v>5050.333940909286</c:v>
                </c:pt>
                <c:pt idx="80">
                  <c:v>4961.1926396013678</c:v>
                </c:pt>
                <c:pt idx="81">
                  <c:v>5142.4446300105674</c:v>
                </c:pt>
                <c:pt idx="82">
                  <c:v>5194.6522174450793</c:v>
                </c:pt>
                <c:pt idx="83">
                  <c:v>5117.3094670678638</c:v>
                </c:pt>
                <c:pt idx="84">
                  <c:v>5570.8510845954979</c:v>
                </c:pt>
                <c:pt idx="85">
                  <c:v>5588.6409441340402</c:v>
                </c:pt>
                <c:pt idx="86">
                  <c:v>6777.4557927730793</c:v>
                </c:pt>
                <c:pt idx="87">
                  <c:v>6904.7353329036287</c:v>
                </c:pt>
                <c:pt idx="88">
                  <c:v>6664.8725819767469</c:v>
                </c:pt>
                <c:pt idx="89">
                  <c:v>6910.9144219439349</c:v>
                </c:pt>
                <c:pt idx="90">
                  <c:v>6860.6602733837299</c:v>
                </c:pt>
                <c:pt idx="91">
                  <c:v>7179.2781798574497</c:v>
                </c:pt>
                <c:pt idx="92">
                  <c:v>7511.1084616901371</c:v>
                </c:pt>
                <c:pt idx="93">
                  <c:v>6423.5266024375242</c:v>
                </c:pt>
                <c:pt idx="94">
                  <c:v>6311.9272804182201</c:v>
                </c:pt>
                <c:pt idx="95">
                  <c:v>5804.9339636972963</c:v>
                </c:pt>
                <c:pt idx="96">
                  <c:v>5404.0228309134436</c:v>
                </c:pt>
                <c:pt idx="97">
                  <c:v>5685.5246100543918</c:v>
                </c:pt>
                <c:pt idx="98">
                  <c:v>5367.5343149027358</c:v>
                </c:pt>
                <c:pt idx="99">
                  <c:v>5661.5680500045073</c:v>
                </c:pt>
                <c:pt idx="100">
                  <c:v>6245.3428366463786</c:v>
                </c:pt>
                <c:pt idx="101">
                  <c:v>6746.8159986654646</c:v>
                </c:pt>
                <c:pt idx="102">
                  <c:v>6321.2937680228097</c:v>
                </c:pt>
                <c:pt idx="103">
                  <c:v>5990.7973251387248</c:v>
                </c:pt>
                <c:pt idx="104">
                  <c:v>5913.0620815708644</c:v>
                </c:pt>
                <c:pt idx="105">
                  <c:v>5641.357538960101</c:v>
                </c:pt>
                <c:pt idx="106">
                  <c:v>6289.7948149045851</c:v>
                </c:pt>
                <c:pt idx="107">
                  <c:v>6006.2022088076965</c:v>
                </c:pt>
                <c:pt idx="108">
                  <c:v>6122.4775850227306</c:v>
                </c:pt>
                <c:pt idx="109">
                  <c:v>6506.7195561771732</c:v>
                </c:pt>
                <c:pt idx="110">
                  <c:v>5784.2317626919394</c:v>
                </c:pt>
                <c:pt idx="111">
                  <c:v>6205.1633110458843</c:v>
                </c:pt>
                <c:pt idx="112">
                  <c:v>5944.0567647562784</c:v>
                </c:pt>
                <c:pt idx="113">
                  <c:v>5804.2260405308871</c:v>
                </c:pt>
                <c:pt idx="114">
                  <c:v>5443.7196084474099</c:v>
                </c:pt>
                <c:pt idx="115">
                  <c:v>5449.424442811659</c:v>
                </c:pt>
                <c:pt idx="116">
                  <c:v>4658.3228623225132</c:v>
                </c:pt>
                <c:pt idx="117">
                  <c:v>5705.4272345666777</c:v>
                </c:pt>
                <c:pt idx="118">
                  <c:v>5195.7991411199455</c:v>
                </c:pt>
                <c:pt idx="119">
                  <c:v>5237.8824313875703</c:v>
                </c:pt>
                <c:pt idx="120">
                  <c:v>4960.082178876336</c:v>
                </c:pt>
                <c:pt idx="121">
                  <c:v>5617.7592456585089</c:v>
                </c:pt>
                <c:pt idx="122">
                  <c:v>4883.8566149788685</c:v>
                </c:pt>
                <c:pt idx="123">
                  <c:v>5271.1293852881272</c:v>
                </c:pt>
                <c:pt idx="124">
                  <c:v>6363.9020843086328</c:v>
                </c:pt>
                <c:pt idx="125">
                  <c:v>5592.2492719416796</c:v>
                </c:pt>
                <c:pt idx="126">
                  <c:v>6353.7885500328684</c:v>
                </c:pt>
                <c:pt idx="127">
                  <c:v>5344.703825855946</c:v>
                </c:pt>
                <c:pt idx="128">
                  <c:v>5871.5683934113158</c:v>
                </c:pt>
                <c:pt idx="129">
                  <c:v>5530.2358595406131</c:v>
                </c:pt>
                <c:pt idx="130">
                  <c:v>5697.8530175940596</c:v>
                </c:pt>
                <c:pt idx="131">
                  <c:v>5604.4682461367493</c:v>
                </c:pt>
                <c:pt idx="132">
                  <c:v>5947.1460700019661</c:v>
                </c:pt>
                <c:pt idx="133">
                  <c:v>6278.4897634884555</c:v>
                </c:pt>
                <c:pt idx="134">
                  <c:v>5936.1586564574354</c:v>
                </c:pt>
                <c:pt idx="135">
                  <c:v>6043.0346062138633</c:v>
                </c:pt>
                <c:pt idx="136">
                  <c:v>6375.7419255376553</c:v>
                </c:pt>
                <c:pt idx="137">
                  <c:v>6195.4479568383149</c:v>
                </c:pt>
                <c:pt idx="138">
                  <c:v>6315.8453926637094</c:v>
                </c:pt>
                <c:pt idx="139">
                  <c:v>5745.2312453158629</c:v>
                </c:pt>
                <c:pt idx="140">
                  <c:v>5587.9740447705917</c:v>
                </c:pt>
                <c:pt idx="141">
                  <c:v>5556.1882009744895</c:v>
                </c:pt>
                <c:pt idx="142">
                  <c:v>6281.0462589257986</c:v>
                </c:pt>
                <c:pt idx="143">
                  <c:v>6654.8483450302347</c:v>
                </c:pt>
                <c:pt idx="144">
                  <c:v>6562.2241728528943</c:v>
                </c:pt>
                <c:pt idx="145">
                  <c:v>7418.7328360243846</c:v>
                </c:pt>
                <c:pt idx="146">
                  <c:v>9001.4092130349763</c:v>
                </c:pt>
                <c:pt idx="147">
                  <c:v>8724.9174498349003</c:v>
                </c:pt>
                <c:pt idx="148">
                  <c:v>8192.5624019904062</c:v>
                </c:pt>
                <c:pt idx="149">
                  <c:v>7313.5889953126189</c:v>
                </c:pt>
                <c:pt idx="150">
                  <c:v>6660.4014791077261</c:v>
                </c:pt>
                <c:pt idx="151">
                  <c:v>6502.8585748646883</c:v>
                </c:pt>
                <c:pt idx="152">
                  <c:v>6191.2071476364781</c:v>
                </c:pt>
                <c:pt idx="153">
                  <c:v>6377.8852689962278</c:v>
                </c:pt>
                <c:pt idx="154">
                  <c:v>6142.0856656720835</c:v>
                </c:pt>
                <c:pt idx="155">
                  <c:v>6495.9721121537777</c:v>
                </c:pt>
                <c:pt idx="156">
                  <c:v>6247.0182550766913</c:v>
                </c:pt>
                <c:pt idx="157">
                  <c:v>6447.573250441149</c:v>
                </c:pt>
                <c:pt idx="158">
                  <c:v>6275.1822538519864</c:v>
                </c:pt>
                <c:pt idx="159">
                  <c:v>6179.556455314324</c:v>
                </c:pt>
                <c:pt idx="160">
                  <c:v>6135.2436213337569</c:v>
                </c:pt>
                <c:pt idx="161">
                  <c:v>5870.9281129621486</c:v>
                </c:pt>
                <c:pt idx="162">
                  <c:v>6058.8104953655184</c:v>
                </c:pt>
                <c:pt idx="163">
                  <c:v>5819.6139034634043</c:v>
                </c:pt>
                <c:pt idx="164">
                  <c:v>5878.0374601368449</c:v>
                </c:pt>
                <c:pt idx="165">
                  <c:v>5378.0605706320111</c:v>
                </c:pt>
                <c:pt idx="166">
                  <c:v>5695.7229561942486</c:v>
                </c:pt>
                <c:pt idx="167">
                  <c:v>5662.9139222062831</c:v>
                </c:pt>
                <c:pt idx="168">
                  <c:v>5330.2456604662593</c:v>
                </c:pt>
                <c:pt idx="169">
                  <c:v>5296.5777464456578</c:v>
                </c:pt>
                <c:pt idx="170">
                  <c:v>5484.8050307515741</c:v>
                </c:pt>
                <c:pt idx="171">
                  <c:v>5346.7950152223266</c:v>
                </c:pt>
                <c:pt idx="172">
                  <c:v>5901.9231833944868</c:v>
                </c:pt>
                <c:pt idx="173">
                  <c:v>4952.2437019886065</c:v>
                </c:pt>
                <c:pt idx="174">
                  <c:v>5297.9197191658704</c:v>
                </c:pt>
                <c:pt idx="175">
                  <c:v>5894.0395679185312</c:v>
                </c:pt>
                <c:pt idx="176">
                  <c:v>5480.1860088960766</c:v>
                </c:pt>
                <c:pt idx="177">
                  <c:v>5117.6052400553554</c:v>
                </c:pt>
                <c:pt idx="178">
                  <c:v>5214.8280210902722</c:v>
                </c:pt>
                <c:pt idx="179">
                  <c:v>5233.244946486242</c:v>
                </c:pt>
                <c:pt idx="180">
                  <c:v>6280.9422428384014</c:v>
                </c:pt>
                <c:pt idx="181">
                  <c:v>6011.1025012385517</c:v>
                </c:pt>
                <c:pt idx="182">
                  <c:v>5171.5630166603087</c:v>
                </c:pt>
                <c:pt idx="183">
                  <c:v>5097.2733915709123</c:v>
                </c:pt>
                <c:pt idx="184">
                  <c:v>5499.8547304357571</c:v>
                </c:pt>
                <c:pt idx="185">
                  <c:v>5452.6111149380422</c:v>
                </c:pt>
                <c:pt idx="186">
                  <c:v>5272.4059374584986</c:v>
                </c:pt>
                <c:pt idx="187">
                  <c:v>5716.4624403363414</c:v>
                </c:pt>
                <c:pt idx="188">
                  <c:v>6441.4249554029602</c:v>
                </c:pt>
                <c:pt idx="189">
                  <c:v>6129.6084174488842</c:v>
                </c:pt>
                <c:pt idx="190">
                  <c:v>6350.297734345535</c:v>
                </c:pt>
                <c:pt idx="191">
                  <c:v>6117.631344383909</c:v>
                </c:pt>
                <c:pt idx="192">
                  <c:v>6004.4799572063794</c:v>
                </c:pt>
                <c:pt idx="193">
                  <c:v>6560.3485120779415</c:v>
                </c:pt>
                <c:pt idx="194">
                  <c:v>6019.0150140240885</c:v>
                </c:pt>
                <c:pt idx="195">
                  <c:v>6898.3494857467322</c:v>
                </c:pt>
                <c:pt idx="196">
                  <c:v>7015.0229621570206</c:v>
                </c:pt>
                <c:pt idx="197">
                  <c:v>7266.7234271606731</c:v>
                </c:pt>
                <c:pt idx="198">
                  <c:v>7061.2808678368083</c:v>
                </c:pt>
                <c:pt idx="199">
                  <c:v>7205.8232019825873</c:v>
                </c:pt>
                <c:pt idx="200">
                  <c:v>6269.928096439643</c:v>
                </c:pt>
                <c:pt idx="201">
                  <c:v>6669.8407990488013</c:v>
                </c:pt>
                <c:pt idx="202">
                  <c:v>6231.3736114874018</c:v>
                </c:pt>
                <c:pt idx="203">
                  <c:v>6564.3550928002833</c:v>
                </c:pt>
                <c:pt idx="204">
                  <c:v>6436.8536508931356</c:v>
                </c:pt>
                <c:pt idx="205">
                  <c:v>7274.2295644352416</c:v>
                </c:pt>
                <c:pt idx="206">
                  <c:v>6698.9429474406334</c:v>
                </c:pt>
                <c:pt idx="207">
                  <c:v>6203.1519142989737</c:v>
                </c:pt>
                <c:pt idx="208">
                  <c:v>5910.2697367730289</c:v>
                </c:pt>
                <c:pt idx="209">
                  <c:v>5288.3996310418861</c:v>
                </c:pt>
                <c:pt idx="210">
                  <c:v>5786.2283766151777</c:v>
                </c:pt>
                <c:pt idx="211">
                  <c:v>5518.7887949310152</c:v>
                </c:pt>
                <c:pt idx="212">
                  <c:v>6031.878265729546</c:v>
                </c:pt>
                <c:pt idx="213">
                  <c:v>6080.0574327356044</c:v>
                </c:pt>
                <c:pt idx="214">
                  <c:v>5523.801973918904</c:v>
                </c:pt>
                <c:pt idx="215">
                  <c:v>5928.5829543981617</c:v>
                </c:pt>
                <c:pt idx="216">
                  <c:v>5356.963151678221</c:v>
                </c:pt>
                <c:pt idx="217">
                  <c:v>5362.4875070583466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39-40E2-A73C-88E4E363AD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'2021-13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305882.35294117645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325000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346666.66666666669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371428.57142857142</c:v>
                      </c:pt>
                      <c:pt idx="168">
                        <c:v>0</c:v>
                      </c:pt>
                      <c:pt idx="169">
                        <c:v>400000</c:v>
                      </c:pt>
                      <c:pt idx="170">
                        <c:v>0</c:v>
                      </c:pt>
                      <c:pt idx="171">
                        <c:v>433333.33333333331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D39-40E2-A73C-88E4E363AD4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2266</c:v>
                      </c:pt>
                      <c:pt idx="1">
                        <c:v>2279</c:v>
                      </c:pt>
                      <c:pt idx="2">
                        <c:v>2313</c:v>
                      </c:pt>
                      <c:pt idx="3">
                        <c:v>2280</c:v>
                      </c:pt>
                      <c:pt idx="4">
                        <c:v>2314</c:v>
                      </c:pt>
                      <c:pt idx="5">
                        <c:v>2239</c:v>
                      </c:pt>
                      <c:pt idx="6">
                        <c:v>2113</c:v>
                      </c:pt>
                      <c:pt idx="7">
                        <c:v>2024</c:v>
                      </c:pt>
                      <c:pt idx="8">
                        <c:v>2101</c:v>
                      </c:pt>
                      <c:pt idx="9">
                        <c:v>1993</c:v>
                      </c:pt>
                      <c:pt idx="10">
                        <c:v>2016</c:v>
                      </c:pt>
                      <c:pt idx="11">
                        <c:v>1902</c:v>
                      </c:pt>
                      <c:pt idx="12">
                        <c:v>1918</c:v>
                      </c:pt>
                      <c:pt idx="13">
                        <c:v>2128</c:v>
                      </c:pt>
                      <c:pt idx="14">
                        <c:v>1979</c:v>
                      </c:pt>
                      <c:pt idx="15">
                        <c:v>2008</c:v>
                      </c:pt>
                      <c:pt idx="16">
                        <c:v>2063</c:v>
                      </c:pt>
                      <c:pt idx="17">
                        <c:v>2096</c:v>
                      </c:pt>
                      <c:pt idx="18">
                        <c:v>1978</c:v>
                      </c:pt>
                      <c:pt idx="19">
                        <c:v>1971</c:v>
                      </c:pt>
                      <c:pt idx="20">
                        <c:v>2090</c:v>
                      </c:pt>
                      <c:pt idx="21">
                        <c:v>2193</c:v>
                      </c:pt>
                      <c:pt idx="22">
                        <c:v>2141</c:v>
                      </c:pt>
                      <c:pt idx="23">
                        <c:v>2178</c:v>
                      </c:pt>
                      <c:pt idx="24">
                        <c:v>2086</c:v>
                      </c:pt>
                      <c:pt idx="25">
                        <c:v>2010</c:v>
                      </c:pt>
                      <c:pt idx="26">
                        <c:v>2011</c:v>
                      </c:pt>
                      <c:pt idx="27">
                        <c:v>2066</c:v>
                      </c:pt>
                      <c:pt idx="28">
                        <c:v>2190</c:v>
                      </c:pt>
                      <c:pt idx="29">
                        <c:v>2384</c:v>
                      </c:pt>
                      <c:pt idx="30">
                        <c:v>2366</c:v>
                      </c:pt>
                      <c:pt idx="31">
                        <c:v>2579</c:v>
                      </c:pt>
                      <c:pt idx="32">
                        <c:v>2926</c:v>
                      </c:pt>
                      <c:pt idx="33">
                        <c:v>3633</c:v>
                      </c:pt>
                      <c:pt idx="34">
                        <c:v>4194</c:v>
                      </c:pt>
                      <c:pt idx="35">
                        <c:v>4228</c:v>
                      </c:pt>
                      <c:pt idx="36">
                        <c:v>3848</c:v>
                      </c:pt>
                      <c:pt idx="37">
                        <c:v>3394</c:v>
                      </c:pt>
                      <c:pt idx="38">
                        <c:v>3139</c:v>
                      </c:pt>
                      <c:pt idx="39">
                        <c:v>3079</c:v>
                      </c:pt>
                      <c:pt idx="40">
                        <c:v>3070</c:v>
                      </c:pt>
                      <c:pt idx="41">
                        <c:v>3228</c:v>
                      </c:pt>
                      <c:pt idx="42">
                        <c:v>3203</c:v>
                      </c:pt>
                      <c:pt idx="43">
                        <c:v>3506</c:v>
                      </c:pt>
                      <c:pt idx="44">
                        <c:v>3823</c:v>
                      </c:pt>
                      <c:pt idx="45">
                        <c:v>3713</c:v>
                      </c:pt>
                      <c:pt idx="46">
                        <c:v>3510</c:v>
                      </c:pt>
                      <c:pt idx="47">
                        <c:v>3248</c:v>
                      </c:pt>
                      <c:pt idx="48">
                        <c:v>3058</c:v>
                      </c:pt>
                      <c:pt idx="49">
                        <c:v>3138</c:v>
                      </c:pt>
                      <c:pt idx="50">
                        <c:v>3192</c:v>
                      </c:pt>
                      <c:pt idx="51">
                        <c:v>3308</c:v>
                      </c:pt>
                      <c:pt idx="52">
                        <c:v>3517</c:v>
                      </c:pt>
                      <c:pt idx="53">
                        <c:v>3517</c:v>
                      </c:pt>
                      <c:pt idx="54">
                        <c:v>3272</c:v>
                      </c:pt>
                      <c:pt idx="55">
                        <c:v>2883</c:v>
                      </c:pt>
                      <c:pt idx="56">
                        <c:v>2677</c:v>
                      </c:pt>
                      <c:pt idx="57">
                        <c:v>2296</c:v>
                      </c:pt>
                      <c:pt idx="58">
                        <c:v>2017</c:v>
                      </c:pt>
                      <c:pt idx="59">
                        <c:v>1830</c:v>
                      </c:pt>
                      <c:pt idx="60">
                        <c:v>1860</c:v>
                      </c:pt>
                      <c:pt idx="61">
                        <c:v>1671</c:v>
                      </c:pt>
                      <c:pt idx="62">
                        <c:v>1590</c:v>
                      </c:pt>
                      <c:pt idx="63">
                        <c:v>1451</c:v>
                      </c:pt>
                      <c:pt idx="64">
                        <c:v>1337</c:v>
                      </c:pt>
                      <c:pt idx="65">
                        <c:v>1403</c:v>
                      </c:pt>
                      <c:pt idx="66">
                        <c:v>1354</c:v>
                      </c:pt>
                      <c:pt idx="67">
                        <c:v>1383</c:v>
                      </c:pt>
                      <c:pt idx="68">
                        <c:v>1345</c:v>
                      </c:pt>
                      <c:pt idx="69">
                        <c:v>1253</c:v>
                      </c:pt>
                      <c:pt idx="70">
                        <c:v>1313</c:v>
                      </c:pt>
                      <c:pt idx="71">
                        <c:v>1307</c:v>
                      </c:pt>
                      <c:pt idx="72">
                        <c:v>1278</c:v>
                      </c:pt>
                      <c:pt idx="73">
                        <c:v>1325</c:v>
                      </c:pt>
                      <c:pt idx="74">
                        <c:v>1263</c:v>
                      </c:pt>
                      <c:pt idx="75">
                        <c:v>1304</c:v>
                      </c:pt>
                      <c:pt idx="76">
                        <c:v>1297</c:v>
                      </c:pt>
                      <c:pt idx="77">
                        <c:v>1253</c:v>
                      </c:pt>
                      <c:pt idx="78">
                        <c:v>1241</c:v>
                      </c:pt>
                      <c:pt idx="79">
                        <c:v>1335</c:v>
                      </c:pt>
                      <c:pt idx="80">
                        <c:v>1374</c:v>
                      </c:pt>
                      <c:pt idx="81">
                        <c:v>1351</c:v>
                      </c:pt>
                      <c:pt idx="82">
                        <c:v>1338</c:v>
                      </c:pt>
                      <c:pt idx="83">
                        <c:v>1354</c:v>
                      </c:pt>
                      <c:pt idx="84">
                        <c:v>1404</c:v>
                      </c:pt>
                      <c:pt idx="85">
                        <c:v>1510</c:v>
                      </c:pt>
                      <c:pt idx="86">
                        <c:v>1615</c:v>
                      </c:pt>
                      <c:pt idx="87">
                        <c:v>1717</c:v>
                      </c:pt>
                      <c:pt idx="88">
                        <c:v>1888</c:v>
                      </c:pt>
                      <c:pt idx="89">
                        <c:v>2045</c:v>
                      </c:pt>
                      <c:pt idx="90">
                        <c:v>2176</c:v>
                      </c:pt>
                      <c:pt idx="91">
                        <c:v>2243</c:v>
                      </c:pt>
                      <c:pt idx="92">
                        <c:v>2261</c:v>
                      </c:pt>
                      <c:pt idx="93">
                        <c:v>2186</c:v>
                      </c:pt>
                      <c:pt idx="94">
                        <c:v>2002</c:v>
                      </c:pt>
                      <c:pt idx="95">
                        <c:v>1903</c:v>
                      </c:pt>
                      <c:pt idx="96">
                        <c:v>1743</c:v>
                      </c:pt>
                      <c:pt idx="97">
                        <c:v>1705</c:v>
                      </c:pt>
                      <c:pt idx="98">
                        <c:v>1529</c:v>
                      </c:pt>
                      <c:pt idx="99">
                        <c:v>1528</c:v>
                      </c:pt>
                      <c:pt idx="100">
                        <c:v>1735</c:v>
                      </c:pt>
                      <c:pt idx="101">
                        <c:v>1702</c:v>
                      </c:pt>
                      <c:pt idx="102">
                        <c:v>1716</c:v>
                      </c:pt>
                      <c:pt idx="103">
                        <c:v>1654</c:v>
                      </c:pt>
                      <c:pt idx="104">
                        <c:v>1551</c:v>
                      </c:pt>
                      <c:pt idx="105">
                        <c:v>1594</c:v>
                      </c:pt>
                      <c:pt idx="106">
                        <c:v>1449</c:v>
                      </c:pt>
                      <c:pt idx="107">
                        <c:v>1592</c:v>
                      </c:pt>
                      <c:pt idx="108">
                        <c:v>1628</c:v>
                      </c:pt>
                      <c:pt idx="109">
                        <c:v>1534</c:v>
                      </c:pt>
                      <c:pt idx="110">
                        <c:v>1492</c:v>
                      </c:pt>
                      <c:pt idx="111">
                        <c:v>1424</c:v>
                      </c:pt>
                      <c:pt idx="112">
                        <c:v>1421</c:v>
                      </c:pt>
                      <c:pt idx="113">
                        <c:v>1450</c:v>
                      </c:pt>
                      <c:pt idx="114">
                        <c:v>1378</c:v>
                      </c:pt>
                      <c:pt idx="115">
                        <c:v>1300</c:v>
                      </c:pt>
                      <c:pt idx="116">
                        <c:v>1216</c:v>
                      </c:pt>
                      <c:pt idx="117">
                        <c:v>1248</c:v>
                      </c:pt>
                      <c:pt idx="118">
                        <c:v>1295</c:v>
                      </c:pt>
                      <c:pt idx="119">
                        <c:v>1233</c:v>
                      </c:pt>
                      <c:pt idx="120">
                        <c:v>1236</c:v>
                      </c:pt>
                      <c:pt idx="121">
                        <c:v>1355</c:v>
                      </c:pt>
                      <c:pt idx="122">
                        <c:v>1200</c:v>
                      </c:pt>
                      <c:pt idx="123">
                        <c:v>1233</c:v>
                      </c:pt>
                      <c:pt idx="124">
                        <c:v>1431</c:v>
                      </c:pt>
                      <c:pt idx="125">
                        <c:v>1371</c:v>
                      </c:pt>
                      <c:pt idx="126">
                        <c:v>1330</c:v>
                      </c:pt>
                      <c:pt idx="127">
                        <c:v>1421</c:v>
                      </c:pt>
                      <c:pt idx="128">
                        <c:v>1360</c:v>
                      </c:pt>
                      <c:pt idx="129">
                        <c:v>1314</c:v>
                      </c:pt>
                      <c:pt idx="130">
                        <c:v>1243</c:v>
                      </c:pt>
                      <c:pt idx="131">
                        <c:v>1387</c:v>
                      </c:pt>
                      <c:pt idx="132">
                        <c:v>1375</c:v>
                      </c:pt>
                      <c:pt idx="133">
                        <c:v>1454</c:v>
                      </c:pt>
                      <c:pt idx="134">
                        <c:v>1476</c:v>
                      </c:pt>
                      <c:pt idx="135">
                        <c:v>1547</c:v>
                      </c:pt>
                      <c:pt idx="136">
                        <c:v>1465</c:v>
                      </c:pt>
                      <c:pt idx="137">
                        <c:v>1434</c:v>
                      </c:pt>
                      <c:pt idx="138">
                        <c:v>1409</c:v>
                      </c:pt>
                      <c:pt idx="139">
                        <c:v>1337</c:v>
                      </c:pt>
                      <c:pt idx="140">
                        <c:v>1393</c:v>
                      </c:pt>
                      <c:pt idx="141">
                        <c:v>1376</c:v>
                      </c:pt>
                      <c:pt idx="142">
                        <c:v>1422</c:v>
                      </c:pt>
                      <c:pt idx="143">
                        <c:v>1530</c:v>
                      </c:pt>
                      <c:pt idx="144">
                        <c:v>1545</c:v>
                      </c:pt>
                      <c:pt idx="145">
                        <c:v>1659</c:v>
                      </c:pt>
                      <c:pt idx="146">
                        <c:v>1771</c:v>
                      </c:pt>
                      <c:pt idx="147">
                        <c:v>1940</c:v>
                      </c:pt>
                      <c:pt idx="148">
                        <c:v>1785</c:v>
                      </c:pt>
                      <c:pt idx="149">
                        <c:v>1622</c:v>
                      </c:pt>
                      <c:pt idx="150">
                        <c:v>1550</c:v>
                      </c:pt>
                      <c:pt idx="151">
                        <c:v>1403</c:v>
                      </c:pt>
                      <c:pt idx="152">
                        <c:v>1431</c:v>
                      </c:pt>
                      <c:pt idx="153">
                        <c:v>1434</c:v>
                      </c:pt>
                      <c:pt idx="154">
                        <c:v>1456</c:v>
                      </c:pt>
                      <c:pt idx="155">
                        <c:v>1385</c:v>
                      </c:pt>
                      <c:pt idx="156">
                        <c:v>1401</c:v>
                      </c:pt>
                      <c:pt idx="157">
                        <c:v>1431</c:v>
                      </c:pt>
                      <c:pt idx="158">
                        <c:v>1368</c:v>
                      </c:pt>
                      <c:pt idx="159">
                        <c:v>1408</c:v>
                      </c:pt>
                      <c:pt idx="160">
                        <c:v>1342</c:v>
                      </c:pt>
                      <c:pt idx="161">
                        <c:v>1313</c:v>
                      </c:pt>
                      <c:pt idx="162">
                        <c:v>1381</c:v>
                      </c:pt>
                      <c:pt idx="163">
                        <c:v>1336</c:v>
                      </c:pt>
                      <c:pt idx="164">
                        <c:v>1280</c:v>
                      </c:pt>
                      <c:pt idx="165">
                        <c:v>1347</c:v>
                      </c:pt>
                      <c:pt idx="166">
                        <c:v>1231</c:v>
                      </c:pt>
                      <c:pt idx="167">
                        <c:v>1247</c:v>
                      </c:pt>
                      <c:pt idx="168">
                        <c:v>1204</c:v>
                      </c:pt>
                      <c:pt idx="169">
                        <c:v>1181</c:v>
                      </c:pt>
                      <c:pt idx="170">
                        <c:v>1238</c:v>
                      </c:pt>
                      <c:pt idx="171">
                        <c:v>1221</c:v>
                      </c:pt>
                      <c:pt idx="172">
                        <c:v>1326</c:v>
                      </c:pt>
                      <c:pt idx="173">
                        <c:v>1204</c:v>
                      </c:pt>
                      <c:pt idx="174">
                        <c:v>1223</c:v>
                      </c:pt>
                      <c:pt idx="175">
                        <c:v>1254</c:v>
                      </c:pt>
                      <c:pt idx="176">
                        <c:v>1220</c:v>
                      </c:pt>
                      <c:pt idx="177">
                        <c:v>1176</c:v>
                      </c:pt>
                      <c:pt idx="178">
                        <c:v>1153</c:v>
                      </c:pt>
                      <c:pt idx="179">
                        <c:v>1276</c:v>
                      </c:pt>
                      <c:pt idx="180">
                        <c:v>1337</c:v>
                      </c:pt>
                      <c:pt idx="181">
                        <c:v>1346</c:v>
                      </c:pt>
                      <c:pt idx="182">
                        <c:v>1185</c:v>
                      </c:pt>
                      <c:pt idx="183">
                        <c:v>1225</c:v>
                      </c:pt>
                      <c:pt idx="184">
                        <c:v>1218</c:v>
                      </c:pt>
                      <c:pt idx="185">
                        <c:v>1283</c:v>
                      </c:pt>
                      <c:pt idx="186">
                        <c:v>1216</c:v>
                      </c:pt>
                      <c:pt idx="187">
                        <c:v>1295</c:v>
                      </c:pt>
                      <c:pt idx="188">
                        <c:v>1397</c:v>
                      </c:pt>
                      <c:pt idx="189">
                        <c:v>1348</c:v>
                      </c:pt>
                      <c:pt idx="190">
                        <c:v>1377</c:v>
                      </c:pt>
                      <c:pt idx="191">
                        <c:v>1345</c:v>
                      </c:pt>
                      <c:pt idx="192">
                        <c:v>1327</c:v>
                      </c:pt>
                      <c:pt idx="193">
                        <c:v>1416</c:v>
                      </c:pt>
                      <c:pt idx="194">
                        <c:v>1473</c:v>
                      </c:pt>
                      <c:pt idx="195">
                        <c:v>1480</c:v>
                      </c:pt>
                      <c:pt idx="196">
                        <c:v>1571</c:v>
                      </c:pt>
                      <c:pt idx="197">
                        <c:v>1445</c:v>
                      </c:pt>
                      <c:pt idx="198">
                        <c:v>1516</c:v>
                      </c:pt>
                      <c:pt idx="199">
                        <c:v>1534</c:v>
                      </c:pt>
                      <c:pt idx="200">
                        <c:v>1440</c:v>
                      </c:pt>
                      <c:pt idx="201">
                        <c:v>1322</c:v>
                      </c:pt>
                      <c:pt idx="202">
                        <c:v>1435</c:v>
                      </c:pt>
                      <c:pt idx="203">
                        <c:v>1462</c:v>
                      </c:pt>
                      <c:pt idx="204">
                        <c:v>1427</c:v>
                      </c:pt>
                      <c:pt idx="205">
                        <c:v>1546</c:v>
                      </c:pt>
                      <c:pt idx="206">
                        <c:v>1360</c:v>
                      </c:pt>
                      <c:pt idx="207">
                        <c:v>1357</c:v>
                      </c:pt>
                      <c:pt idx="208">
                        <c:v>1234</c:v>
                      </c:pt>
                      <c:pt idx="209">
                        <c:v>1270</c:v>
                      </c:pt>
                      <c:pt idx="210">
                        <c:v>1237</c:v>
                      </c:pt>
                      <c:pt idx="211">
                        <c:v>1222</c:v>
                      </c:pt>
                      <c:pt idx="212">
                        <c:v>1233</c:v>
                      </c:pt>
                      <c:pt idx="213">
                        <c:v>1247</c:v>
                      </c:pt>
                      <c:pt idx="214">
                        <c:v>1182</c:v>
                      </c:pt>
                      <c:pt idx="215">
                        <c:v>1159</c:v>
                      </c:pt>
                      <c:pt idx="216">
                        <c:v>1123</c:v>
                      </c:pt>
                      <c:pt idx="217">
                        <c:v>1184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D39-40E2-A73C-88E4E363AD49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10</c:v>
                      </c:pt>
                      <c:pt idx="45">
                        <c:v>13</c:v>
                      </c:pt>
                      <c:pt idx="46">
                        <c:v>83</c:v>
                      </c:pt>
                      <c:pt idx="47">
                        <c:v>167</c:v>
                      </c:pt>
                      <c:pt idx="48">
                        <c:v>194</c:v>
                      </c:pt>
                      <c:pt idx="49">
                        <c:v>255</c:v>
                      </c:pt>
                      <c:pt idx="50">
                        <c:v>190</c:v>
                      </c:pt>
                      <c:pt idx="51">
                        <c:v>213</c:v>
                      </c:pt>
                      <c:pt idx="52">
                        <c:v>250</c:v>
                      </c:pt>
                      <c:pt idx="53">
                        <c:v>304</c:v>
                      </c:pt>
                      <c:pt idx="54">
                        <c:v>348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321</c:v>
                      </c:pt>
                      <c:pt idx="72">
                        <c:v>301</c:v>
                      </c:pt>
                      <c:pt idx="73">
                        <c:v>330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301</c:v>
                      </c:pt>
                      <c:pt idx="77">
                        <c:v>289</c:v>
                      </c:pt>
                      <c:pt idx="78">
                        <c:v>334</c:v>
                      </c:pt>
                      <c:pt idx="79">
                        <c:v>305</c:v>
                      </c:pt>
                      <c:pt idx="80">
                        <c:v>337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336</c:v>
                      </c:pt>
                      <c:pt idx="85">
                        <c:v>349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535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412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368</c:v>
                      </c:pt>
                      <c:pt idx="100">
                        <c:v>386</c:v>
                      </c:pt>
                      <c:pt idx="101">
                        <c:v>420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337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359</c:v>
                      </c:pt>
                      <c:pt idx="114">
                        <c:v>372</c:v>
                      </c:pt>
                      <c:pt idx="115">
                        <c:v>311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352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321</c:v>
                      </c:pt>
                      <c:pt idx="124">
                        <c:v>390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402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383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395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6D39-40E2-A73C-88E4E363AD49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3</c:v>
                      </c:pt>
                      <c:pt idx="48">
                        <c:v>8</c:v>
                      </c:pt>
                      <c:pt idx="49">
                        <c:v>33</c:v>
                      </c:pt>
                      <c:pt idx="50">
                        <c:v>90</c:v>
                      </c:pt>
                      <c:pt idx="51">
                        <c:v>125</c:v>
                      </c:pt>
                      <c:pt idx="52">
                        <c:v>155</c:v>
                      </c:pt>
                      <c:pt idx="53">
                        <c:v>215</c:v>
                      </c:pt>
                      <c:pt idx="54">
                        <c:v>218</c:v>
                      </c:pt>
                      <c:pt idx="55">
                        <c:v>246</c:v>
                      </c:pt>
                      <c:pt idx="56">
                        <c:v>310</c:v>
                      </c:pt>
                      <c:pt idx="57">
                        <c:v>301</c:v>
                      </c:pt>
                      <c:pt idx="58">
                        <c:v>315</c:v>
                      </c:pt>
                      <c:pt idx="59">
                        <c:v>353</c:v>
                      </c:pt>
                      <c:pt idx="60">
                        <c:v>330</c:v>
                      </c:pt>
                      <c:pt idx="61">
                        <c:v>370</c:v>
                      </c:pt>
                      <c:pt idx="62">
                        <c:v>364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379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412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405</c:v>
                      </c:pt>
                      <c:pt idx="72">
                        <c:v>372</c:v>
                      </c:pt>
                      <c:pt idx="73">
                        <c:v>452</c:v>
                      </c:pt>
                      <c:pt idx="74">
                        <c:v>351</c:v>
                      </c:pt>
                      <c:pt idx="75">
                        <c:v>407</c:v>
                      </c:pt>
                      <c:pt idx="76">
                        <c:v>386</c:v>
                      </c:pt>
                      <c:pt idx="77">
                        <c:v>405</c:v>
                      </c:pt>
                      <c:pt idx="78">
                        <c:v>414</c:v>
                      </c:pt>
                      <c:pt idx="79">
                        <c:v>430</c:v>
                      </c:pt>
                      <c:pt idx="80">
                        <c:v>422</c:v>
                      </c:pt>
                      <c:pt idx="81">
                        <c:v>437</c:v>
                      </c:pt>
                      <c:pt idx="82">
                        <c:v>441</c:v>
                      </c:pt>
                      <c:pt idx="83">
                        <c:v>434</c:v>
                      </c:pt>
                      <c:pt idx="84">
                        <c:v>472</c:v>
                      </c:pt>
                      <c:pt idx="85">
                        <c:v>473</c:v>
                      </c:pt>
                      <c:pt idx="86">
                        <c:v>573</c:v>
                      </c:pt>
                      <c:pt idx="87">
                        <c:v>583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577</c:v>
                      </c:pt>
                      <c:pt idx="91">
                        <c:v>603</c:v>
                      </c:pt>
                      <c:pt idx="92">
                        <c:v>630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485</c:v>
                      </c:pt>
                      <c:pt idx="96">
                        <c:v>451</c:v>
                      </c:pt>
                      <c:pt idx="97">
                        <c:v>474</c:v>
                      </c:pt>
                      <c:pt idx="98">
                        <c:v>447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560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489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495</c:v>
                      </c:pt>
                      <c:pt idx="108">
                        <c:v>504</c:v>
                      </c:pt>
                      <c:pt idx="109">
                        <c:v>535</c:v>
                      </c:pt>
                      <c:pt idx="110">
                        <c:v>475</c:v>
                      </c:pt>
                      <c:pt idx="111">
                        <c:v>509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445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423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396</c:v>
                      </c:pt>
                      <c:pt idx="123">
                        <c:v>427</c:v>
                      </c:pt>
                      <c:pt idx="124">
                        <c:v>515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431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458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475</c:v>
                      </c:pt>
                      <c:pt idx="135">
                        <c:v>483</c:v>
                      </c:pt>
                      <c:pt idx="136">
                        <c:v>509</c:v>
                      </c:pt>
                      <c:pt idx="137">
                        <c:v>494</c:v>
                      </c:pt>
                      <c:pt idx="138">
                        <c:v>503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586</c:v>
                      </c:pt>
                      <c:pt idx="146">
                        <c:v>710</c:v>
                      </c:pt>
                      <c:pt idx="147">
                        <c:v>687</c:v>
                      </c:pt>
                      <c:pt idx="148">
                        <c:v>644</c:v>
                      </c:pt>
                      <c:pt idx="149">
                        <c:v>574</c:v>
                      </c:pt>
                      <c:pt idx="150">
                        <c:v>522</c:v>
                      </c:pt>
                      <c:pt idx="151">
                        <c:v>509</c:v>
                      </c:pt>
                      <c:pt idx="152">
                        <c:v>484</c:v>
                      </c:pt>
                      <c:pt idx="153">
                        <c:v>498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479</c:v>
                      </c:pt>
                      <c:pt idx="160">
                        <c:v>475</c:v>
                      </c:pt>
                      <c:pt idx="161">
                        <c:v>454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435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391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397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490</c:v>
                      </c:pt>
                      <c:pt idx="194">
                        <c:v>449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534</c:v>
                      </c:pt>
                      <c:pt idx="200">
                        <c:v>464</c:v>
                      </c:pt>
                      <c:pt idx="201">
                        <c:v>493</c:v>
                      </c:pt>
                      <c:pt idx="202">
                        <c:v>460</c:v>
                      </c:pt>
                      <c:pt idx="203">
                        <c:v>484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423</c:v>
                      </c:pt>
                      <c:pt idx="211">
                        <c:v>403</c:v>
                      </c:pt>
                      <c:pt idx="212">
                        <c:v>440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389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6D39-40E2-A73C-88E4E363AD49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6D39-40E2-A73C-88E4E363AD49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0.75052217046598491</c:v>
                      </c:pt>
                      <c:pt idx="48">
                        <c:v>0.65346124150892604</c:v>
                      </c:pt>
                      <c:pt idx="49">
                        <c:v>1.0752849798016608</c:v>
                      </c:pt>
                      <c:pt idx="50">
                        <c:v>1.6573367973920987</c:v>
                      </c:pt>
                      <c:pt idx="51">
                        <c:v>1.7514404611419991</c:v>
                      </c:pt>
                      <c:pt idx="52">
                        <c:v>1.7702860150768667</c:v>
                      </c:pt>
                      <c:pt idx="53">
                        <c:v>2.2053805912107229</c:v>
                      </c:pt>
                      <c:pt idx="54">
                        <c:v>2.0611534070749853</c:v>
                      </c:pt>
                      <c:pt idx="55">
                        <c:v>2.1635790050658823</c:v>
                      </c:pt>
                      <c:pt idx="56">
                        <c:v>2.3727046623088199</c:v>
                      </c:pt>
                      <c:pt idx="57">
                        <c:v>2.6871855919135088</c:v>
                      </c:pt>
                      <c:pt idx="58">
                        <c:v>3.2025048531007769</c:v>
                      </c:pt>
                      <c:pt idx="59">
                        <c:v>3.9574699907253819</c:v>
                      </c:pt>
                      <c:pt idx="60">
                        <c:v>3.6420805082376422</c:v>
                      </c:pt>
                      <c:pt idx="61">
                        <c:v>4.5478378921354015</c:v>
                      </c:pt>
                      <c:pt idx="62">
                        <c:v>4.7050353045655724</c:v>
                      </c:pt>
                      <c:pt idx="63">
                        <c:v>5.0314919184234901</c:v>
                      </c:pt>
                      <c:pt idx="64">
                        <c:v>5.186921111216618</c:v>
                      </c:pt>
                      <c:pt idx="65">
                        <c:v>5.5623227279421084</c:v>
                      </c:pt>
                      <c:pt idx="66">
                        <c:v>5.6002208112564267</c:v>
                      </c:pt>
                      <c:pt idx="67">
                        <c:v>5.9486716308501162</c:v>
                      </c:pt>
                      <c:pt idx="68">
                        <c:v>6.3207196515412241</c:v>
                      </c:pt>
                      <c:pt idx="69">
                        <c:v>5.9165978957929779</c:v>
                      </c:pt>
                      <c:pt idx="70">
                        <c:v>5.8545981034700834</c:v>
                      </c:pt>
                      <c:pt idx="71">
                        <c:v>6.4076475269343938</c:v>
                      </c:pt>
                      <c:pt idx="72">
                        <c:v>6.0237135514814932</c:v>
                      </c:pt>
                      <c:pt idx="73">
                        <c:v>7.0644336329344002</c:v>
                      </c:pt>
                      <c:pt idx="74">
                        <c:v>5.7601968699852453</c:v>
                      </c:pt>
                      <c:pt idx="75">
                        <c:v>6.473419974964747</c:v>
                      </c:pt>
                      <c:pt idx="76">
                        <c:v>6.1773300858014455</c:v>
                      </c:pt>
                      <c:pt idx="77">
                        <c:v>6.7138876705780755</c:v>
                      </c:pt>
                      <c:pt idx="78">
                        <c:v>6.9348381737853124</c:v>
                      </c:pt>
                      <c:pt idx="79">
                        <c:v>6.7010423552842582</c:v>
                      </c:pt>
                      <c:pt idx="80">
                        <c:v>6.3949910611325178</c:v>
                      </c:pt>
                      <c:pt idx="81">
                        <c:v>6.7404681559833035</c:v>
                      </c:pt>
                      <c:pt idx="82">
                        <c:v>6.8740458888392881</c:v>
                      </c:pt>
                      <c:pt idx="83">
                        <c:v>6.69070624066552</c:v>
                      </c:pt>
                      <c:pt idx="84">
                        <c:v>7.0232722572030601</c:v>
                      </c:pt>
                      <c:pt idx="85">
                        <c:v>6.5501021342537165</c:v>
                      </c:pt>
                      <c:pt idx="86">
                        <c:v>7.4257737526138925</c:v>
                      </c:pt>
                      <c:pt idx="87">
                        <c:v>7.1145601274086632</c:v>
                      </c:pt>
                      <c:pt idx="88">
                        <c:v>6.2442475420176455</c:v>
                      </c:pt>
                      <c:pt idx="89">
                        <c:v>5.9764501307381392</c:v>
                      </c:pt>
                      <c:pt idx="90">
                        <c:v>5.5745720500185074</c:v>
                      </c:pt>
                      <c:pt idx="91">
                        <c:v>5.6578733157036245</c:v>
                      </c:pt>
                      <c:pt idx="92">
                        <c:v>5.870825783110579</c:v>
                      </c:pt>
                      <c:pt idx="93">
                        <c:v>5.1917315165999618</c:v>
                      </c:pt>
                      <c:pt idx="94">
                        <c:v>5.5690795757832392</c:v>
                      </c:pt>
                      <c:pt idx="95">
                        <c:v>5.3870292847555374</c:v>
                      </c:pt>
                      <c:pt idx="96">
                        <c:v>5.4741995252952025</c:v>
                      </c:pt>
                      <c:pt idx="97">
                        <c:v>5.8866001841751698</c:v>
                      </c:pt>
                      <c:pt idx="98">
                        <c:v>6.1959092854931201</c:v>
                      </c:pt>
                      <c:pt idx="99">
                        <c:v>6.5385090003676902</c:v>
                      </c:pt>
                      <c:pt idx="100">
                        <c:v>6.3511128608899368</c:v>
                      </c:pt>
                      <c:pt idx="101">
                        <c:v>6.9927854068424287</c:v>
                      </c:pt>
                      <c:pt idx="102">
                        <c:v>6.4970916453409258</c:v>
                      </c:pt>
                      <c:pt idx="103">
                        <c:v>6.3870182734256931</c:v>
                      </c:pt>
                      <c:pt idx="104">
                        <c:v>6.7215794037465546</c:v>
                      </c:pt>
                      <c:pt idx="105">
                        <c:v>6.2386773085793861</c:v>
                      </c:pt>
                      <c:pt idx="106">
                        <c:v>7.6504992807791288</c:v>
                      </c:pt>
                      <c:pt idx="107">
                        <c:v>6.6482891963392916</c:v>
                      </c:pt>
                      <c:pt idx="108">
                        <c:v>6.6259836731497384</c:v>
                      </c:pt>
                      <c:pt idx="109">
                        <c:v>7.4720042252263665</c:v>
                      </c:pt>
                      <c:pt idx="110">
                        <c:v>6.8281728695428052</c:v>
                      </c:pt>
                      <c:pt idx="111">
                        <c:v>7.6736169516282953</c:v>
                      </c:pt>
                      <c:pt idx="112">
                        <c:v>7.3650927270125877</c:v>
                      </c:pt>
                      <c:pt idx="113">
                        <c:v>7.0469023681047771</c:v>
                      </c:pt>
                      <c:pt idx="114">
                        <c:v>6.9534393978643392</c:v>
                      </c:pt>
                      <c:pt idx="115">
                        <c:v>7.3772591054408032</c:v>
                      </c:pt>
                      <c:pt idx="116">
                        <c:v>6.7409649223102068</c:v>
                      </c:pt>
                      <c:pt idx="117">
                        <c:v>8.0434417909476572</c:v>
                      </c:pt>
                      <c:pt idx="118">
                        <c:v>7.0581628982793996</c:v>
                      </c:pt>
                      <c:pt idx="119">
                        <c:v>7.4720587180363989</c:v>
                      </c:pt>
                      <c:pt idx="120">
                        <c:v>7.057639286293071</c:v>
                      </c:pt>
                      <c:pt idx="121">
                        <c:v>7.2904474597021567</c:v>
                      </c:pt>
                      <c:pt idx="122">
                        <c:v>7.1556263489187311</c:v>
                      </c:pt>
                      <c:pt idx="123">
                        <c:v>7.5153565402766551</c:v>
                      </c:pt>
                      <c:pt idx="124">
                        <c:v>7.8168947093227317</c:v>
                      </c:pt>
                      <c:pt idx="125">
                        <c:v>7.1685525731460809</c:v>
                      </c:pt>
                      <c:pt idx="126">
                        <c:v>8.3945682886296531</c:v>
                      </c:pt>
                      <c:pt idx="127">
                        <c:v>6.6082063633442347</c:v>
                      </c:pt>
                      <c:pt idx="128">
                        <c:v>7.5840588059764373</c:v>
                      </c:pt>
                      <c:pt idx="129">
                        <c:v>7.3921385878711323</c:v>
                      </c:pt>
                      <c:pt idx="130">
                        <c:v>8.0500659543696624</c:v>
                      </c:pt>
                      <c:pt idx="131">
                        <c:v>7.0950940832247378</c:v>
                      </c:pt>
                      <c:pt idx="132">
                        <c:v>7.5934674840784728</c:v>
                      </c:pt>
                      <c:pt idx="133">
                        <c:v>7.5798323234803036</c:v>
                      </c:pt>
                      <c:pt idx="134">
                        <c:v>7.0586032548826161</c:v>
                      </c:pt>
                      <c:pt idx="135">
                        <c:v>6.8547899970908563</c:v>
                      </c:pt>
                      <c:pt idx="136">
                        <c:v>7.6357000092605061</c:v>
                      </c:pt>
                      <c:pt idx="137">
                        <c:v>7.5789592493508948</c:v>
                      </c:pt>
                      <c:pt idx="138">
                        <c:v>7.8620939580586882</c:v>
                      </c:pt>
                      <c:pt idx="139">
                        <c:v>7.5357544946884794</c:v>
                      </c:pt>
                      <c:pt idx="140">
                        <c:v>7.0338033139984999</c:v>
                      </c:pt>
                      <c:pt idx="141">
                        <c:v>7.0791173956873683</c:v>
                      </c:pt>
                      <c:pt idx="142">
                        <c:v>7.742610998562963</c:v>
                      </c:pt>
                      <c:pt idx="143">
                        <c:v>7.6231421625370013</c:v>
                      </c:pt>
                      <c:pt idx="144">
                        <c:v>7.4428102924901784</c:v>
                      </c:pt>
                      <c:pt idx="145">
                        <c:v>7.8347307035263096</c:v>
                      </c:pt>
                      <c:pt idx="146">
                        <c:v>8.9033527724916439</c:v>
                      </c:pt>
                      <c:pt idx="147">
                        <c:v>7.8765636629310531</c:v>
                      </c:pt>
                      <c:pt idx="148">
                        <c:v>8.0364862328343651</c:v>
                      </c:pt>
                      <c:pt idx="149">
                        <c:v>7.8936745995571673</c:v>
                      </c:pt>
                      <c:pt idx="150">
                        <c:v>7.5212641547501855</c:v>
                      </c:pt>
                      <c:pt idx="151">
                        <c:v>8.111381056703566</c:v>
                      </c:pt>
                      <c:pt idx="152">
                        <c:v>7.5703665155860769</c:v>
                      </c:pt>
                      <c:pt idx="153">
                        <c:v>7.7810901637016379</c:v>
                      </c:pt>
                      <c:pt idx="154">
                        <c:v>7.3790240989745346</c:v>
                      </c:pt>
                      <c:pt idx="155">
                        <c:v>8.2029353543900569</c:v>
                      </c:pt>
                      <c:pt idx="156">
                        <c:v>7.7972849662730779</c:v>
                      </c:pt>
                      <c:pt idx="157">
                        <c:v>7.8776829834142736</c:v>
                      </c:pt>
                      <c:pt idx="158">
                        <c:v>8.0188803505827355</c:v>
                      </c:pt>
                      <c:pt idx="159">
                        <c:v>7.6711906148076556</c:v>
                      </c:pt>
                      <c:pt idx="160">
                        <c:v>7.9895098780024663</c:v>
                      </c:pt>
                      <c:pt idx="161">
                        <c:v>7.8130164459510478</c:v>
                      </c:pt>
                      <c:pt idx="162">
                        <c:v>7.6649200608138566</c:v>
                      </c:pt>
                      <c:pt idx="163">
                        <c:v>7.6091409903183722</c:v>
                      </c:pt>
                      <c:pt idx="164">
                        <c:v>8.0205918286614217</c:v>
                      </c:pt>
                      <c:pt idx="165">
                        <c:v>6.9723778890982384</c:v>
                      </c:pt>
                      <c:pt idx="166">
                        <c:v>8.0788436227385265</c:v>
                      </c:pt>
                      <c:pt idx="167">
                        <c:v>7.9281711890040745</c:v>
                      </c:pt>
                      <c:pt idx="168">
                        <c:v>7.7278839452584531</c:v>
                      </c:pt>
                      <c:pt idx="169">
                        <c:v>7.8275832839314718</c:v>
                      </c:pt>
                      <c:pt idx="170">
                        <c:v>7.7315447885274402</c:v>
                      </c:pt>
                      <c:pt idx="171">
                        <c:v>7.6408969881470394</c:v>
                      </c:pt>
                      <c:pt idx="172">
                        <c:v>7.7652967360466265</c:v>
                      </c:pt>
                      <c:pt idx="173">
                        <c:v>7.1749696332251389</c:v>
                      </c:pt>
                      <c:pt idx="174">
                        <c:v>7.5555452848315028</c:v>
                      </c:pt>
                      <c:pt idx="175">
                        <c:v>8.1967906073707724</c:v>
                      </c:pt>
                      <c:pt idx="176">
                        <c:v>7.8325601724029328</c:v>
                      </c:pt>
                      <c:pt idx="177">
                        <c:v>7.5869861776007532</c:v>
                      </c:pt>
                      <c:pt idx="178">
                        <c:v>7.8843188030499851</c:v>
                      </c:pt>
                      <c:pt idx="179">
                        <c:v>7.1485611730440297</c:v>
                      </c:pt>
                      <c:pt idx="180">
                        <c:v>8.1871075724711826</c:v>
                      </c:pt>
                      <c:pt idx="181">
                        <c:v>7.7818364697729772</c:v>
                      </c:pt>
                      <c:pt idx="182">
                        <c:v>7.6034724810051468</c:v>
                      </c:pt>
                      <c:pt idx="183">
                        <c:v>7.2485900295819352</c:v>
                      </c:pt>
                      <c:pt idx="184">
                        <c:v>7.8649668051952339</c:v>
                      </c:pt>
                      <c:pt idx="185">
                        <c:v>7.4013752754696727</c:v>
                      </c:pt>
                      <c:pt idx="186">
                        <c:v>7.5500232662877123</c:v>
                      </c:pt>
                      <c:pt idx="187">
                        <c:v>7.6855027666146656</c:v>
                      </c:pt>
                      <c:pt idx="188">
                        <c:v>8.0267200751640928</c:v>
                      </c:pt>
                      <c:pt idx="189">
                        <c:v>7.9145892845501971</c:v>
                      </c:pt>
                      <c:pt idx="190">
                        <c:v>8.0256645640715689</c:v>
                      </c:pt>
                      <c:pt idx="191">
                        <c:v>7.9143597271361479</c:v>
                      </c:pt>
                      <c:pt idx="192">
                        <c:v>7.8721739525905683</c:v>
                      </c:pt>
                      <c:pt idx="193">
                        <c:v>8.0591670097424792</c:v>
                      </c:pt>
                      <c:pt idx="194">
                        <c:v>7.1069160661443469</c:v>
                      </c:pt>
                      <c:pt idx="195">
                        <c:v>8.1053401423774769</c:v>
                      </c:pt>
                      <c:pt idx="196">
                        <c:v>7.7637151388827323</c:v>
                      </c:pt>
                      <c:pt idx="197">
                        <c:v>8.7420239845607117</c:v>
                      </c:pt>
                      <c:pt idx="198">
                        <c:v>8.0957309262481498</c:v>
                      </c:pt>
                      <c:pt idx="199">
                        <c:v>8.1631386031102853</c:v>
                      </c:pt>
                      <c:pt idx="200">
                        <c:v>7.5652845233382671</c:v>
                      </c:pt>
                      <c:pt idx="201">
                        <c:v>8.764759165509961</c:v>
                      </c:pt>
                      <c:pt idx="202">
                        <c:v>7.5426560408553511</c:v>
                      </c:pt>
                      <c:pt idx="203">
                        <c:v>7.7977283726148077</c:v>
                      </c:pt>
                      <c:pt idx="204">
                        <c:v>7.8325424607619913</c:v>
                      </c:pt>
                      <c:pt idx="205">
                        <c:v>8.1688696783032331</c:v>
                      </c:pt>
                      <c:pt idx="206">
                        <c:v>8.550223111728986</c:v>
                      </c:pt>
                      <c:pt idx="207">
                        <c:v>7.9337261602203482</c:v>
                      </c:pt>
                      <c:pt idx="208">
                        <c:v>8.3113481334402781</c:v>
                      </c:pt>
                      <c:pt idx="209">
                        <c:v>7.2250437675807229</c:v>
                      </c:pt>
                      <c:pt idx="210">
                        <c:v>8.1149280285498246</c:v>
                      </c:pt>
                      <c:pt idx="211">
                        <c:v>7.8337879877874492</c:v>
                      </c:pt>
                      <c:pt idx="212">
                        <c:v>8.4845711503559169</c:v>
                      </c:pt>
                      <c:pt idx="213">
                        <c:v>8.4551682403257509</c:v>
                      </c:pt>
                      <c:pt idx="214">
                        <c:v>8.1029206914745533</c:v>
                      </c:pt>
                      <c:pt idx="215">
                        <c:v>8.8681185547421304</c:v>
                      </c:pt>
                      <c:pt idx="216">
                        <c:v>8.2688876342272639</c:v>
                      </c:pt>
                      <c:pt idx="217">
                        <c:v>7.8499821342605136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6D39-40E2-A73C-88E4E363AD49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'2021-13 playground'!$P$6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playground'!$P$7:$P$224</c:f>
              <c:numCache>
                <c:formatCode>0</c:formatCode>
                <c:ptCount val="218"/>
                <c:pt idx="0">
                  <c:v>2266</c:v>
                </c:pt>
                <c:pt idx="1">
                  <c:v>2279</c:v>
                </c:pt>
                <c:pt idx="2">
                  <c:v>2313</c:v>
                </c:pt>
                <c:pt idx="3">
                  <c:v>2280</c:v>
                </c:pt>
                <c:pt idx="4">
                  <c:v>2314</c:v>
                </c:pt>
                <c:pt idx="5">
                  <c:v>2239</c:v>
                </c:pt>
                <c:pt idx="6">
                  <c:v>2113</c:v>
                </c:pt>
                <c:pt idx="7">
                  <c:v>2024</c:v>
                </c:pt>
                <c:pt idx="8">
                  <c:v>2101</c:v>
                </c:pt>
                <c:pt idx="9">
                  <c:v>1993</c:v>
                </c:pt>
                <c:pt idx="10">
                  <c:v>2016</c:v>
                </c:pt>
                <c:pt idx="11">
                  <c:v>1902</c:v>
                </c:pt>
                <c:pt idx="12">
                  <c:v>1918</c:v>
                </c:pt>
                <c:pt idx="13">
                  <c:v>2128</c:v>
                </c:pt>
                <c:pt idx="14">
                  <c:v>1979</c:v>
                </c:pt>
                <c:pt idx="15">
                  <c:v>2008</c:v>
                </c:pt>
                <c:pt idx="16">
                  <c:v>2063</c:v>
                </c:pt>
                <c:pt idx="17">
                  <c:v>2096</c:v>
                </c:pt>
                <c:pt idx="18">
                  <c:v>1978</c:v>
                </c:pt>
                <c:pt idx="19">
                  <c:v>1971</c:v>
                </c:pt>
                <c:pt idx="20">
                  <c:v>2090</c:v>
                </c:pt>
                <c:pt idx="21">
                  <c:v>2193</c:v>
                </c:pt>
                <c:pt idx="22">
                  <c:v>2141</c:v>
                </c:pt>
                <c:pt idx="23">
                  <c:v>2178</c:v>
                </c:pt>
                <c:pt idx="24">
                  <c:v>2086</c:v>
                </c:pt>
                <c:pt idx="25">
                  <c:v>2010</c:v>
                </c:pt>
                <c:pt idx="26">
                  <c:v>2011</c:v>
                </c:pt>
                <c:pt idx="27">
                  <c:v>2066</c:v>
                </c:pt>
                <c:pt idx="28">
                  <c:v>2190</c:v>
                </c:pt>
                <c:pt idx="29">
                  <c:v>2384</c:v>
                </c:pt>
                <c:pt idx="30">
                  <c:v>2366</c:v>
                </c:pt>
                <c:pt idx="31">
                  <c:v>2579</c:v>
                </c:pt>
                <c:pt idx="32">
                  <c:v>2926</c:v>
                </c:pt>
                <c:pt idx="33">
                  <c:v>3633</c:v>
                </c:pt>
                <c:pt idx="34">
                  <c:v>4194</c:v>
                </c:pt>
                <c:pt idx="35">
                  <c:v>4228</c:v>
                </c:pt>
                <c:pt idx="36">
                  <c:v>3848</c:v>
                </c:pt>
                <c:pt idx="37">
                  <c:v>3394</c:v>
                </c:pt>
                <c:pt idx="38">
                  <c:v>3139</c:v>
                </c:pt>
                <c:pt idx="39">
                  <c:v>3079</c:v>
                </c:pt>
                <c:pt idx="40">
                  <c:v>3070</c:v>
                </c:pt>
                <c:pt idx="41">
                  <c:v>3228</c:v>
                </c:pt>
                <c:pt idx="42">
                  <c:v>3203</c:v>
                </c:pt>
                <c:pt idx="43">
                  <c:v>3506</c:v>
                </c:pt>
                <c:pt idx="44">
                  <c:v>3823</c:v>
                </c:pt>
                <c:pt idx="45">
                  <c:v>3713</c:v>
                </c:pt>
                <c:pt idx="46">
                  <c:v>3510</c:v>
                </c:pt>
                <c:pt idx="47">
                  <c:v>3248</c:v>
                </c:pt>
                <c:pt idx="48">
                  <c:v>3058</c:v>
                </c:pt>
                <c:pt idx="49">
                  <c:v>3138</c:v>
                </c:pt>
                <c:pt idx="50">
                  <c:v>3192</c:v>
                </c:pt>
                <c:pt idx="51">
                  <c:v>3308</c:v>
                </c:pt>
                <c:pt idx="52">
                  <c:v>3517</c:v>
                </c:pt>
                <c:pt idx="53">
                  <c:v>3517</c:v>
                </c:pt>
                <c:pt idx="54">
                  <c:v>3272</c:v>
                </c:pt>
                <c:pt idx="55">
                  <c:v>2883</c:v>
                </c:pt>
                <c:pt idx="56">
                  <c:v>2677</c:v>
                </c:pt>
                <c:pt idx="57">
                  <c:v>2296</c:v>
                </c:pt>
                <c:pt idx="58">
                  <c:v>2017</c:v>
                </c:pt>
                <c:pt idx="59">
                  <c:v>1830</c:v>
                </c:pt>
                <c:pt idx="60">
                  <c:v>1860</c:v>
                </c:pt>
                <c:pt idx="61">
                  <c:v>1671</c:v>
                </c:pt>
                <c:pt idx="62">
                  <c:v>1590</c:v>
                </c:pt>
                <c:pt idx="63">
                  <c:v>1451</c:v>
                </c:pt>
                <c:pt idx="64">
                  <c:v>1337</c:v>
                </c:pt>
                <c:pt idx="65">
                  <c:v>1403</c:v>
                </c:pt>
                <c:pt idx="66">
                  <c:v>1354</c:v>
                </c:pt>
                <c:pt idx="67">
                  <c:v>1383</c:v>
                </c:pt>
                <c:pt idx="68">
                  <c:v>1345</c:v>
                </c:pt>
                <c:pt idx="69">
                  <c:v>1253</c:v>
                </c:pt>
                <c:pt idx="70">
                  <c:v>1313</c:v>
                </c:pt>
                <c:pt idx="71">
                  <c:v>1307</c:v>
                </c:pt>
                <c:pt idx="72">
                  <c:v>1278</c:v>
                </c:pt>
                <c:pt idx="73">
                  <c:v>1325</c:v>
                </c:pt>
                <c:pt idx="74">
                  <c:v>1263</c:v>
                </c:pt>
                <c:pt idx="75">
                  <c:v>1304</c:v>
                </c:pt>
                <c:pt idx="76">
                  <c:v>1297</c:v>
                </c:pt>
                <c:pt idx="77">
                  <c:v>1253</c:v>
                </c:pt>
                <c:pt idx="78">
                  <c:v>1241</c:v>
                </c:pt>
                <c:pt idx="79">
                  <c:v>1335</c:v>
                </c:pt>
                <c:pt idx="80">
                  <c:v>1374</c:v>
                </c:pt>
                <c:pt idx="81">
                  <c:v>1351</c:v>
                </c:pt>
                <c:pt idx="82">
                  <c:v>1338</c:v>
                </c:pt>
                <c:pt idx="83">
                  <c:v>1354</c:v>
                </c:pt>
                <c:pt idx="84">
                  <c:v>1404</c:v>
                </c:pt>
                <c:pt idx="85">
                  <c:v>1510</c:v>
                </c:pt>
                <c:pt idx="86">
                  <c:v>1615</c:v>
                </c:pt>
                <c:pt idx="87">
                  <c:v>1717</c:v>
                </c:pt>
                <c:pt idx="88">
                  <c:v>1888</c:v>
                </c:pt>
                <c:pt idx="89">
                  <c:v>2045</c:v>
                </c:pt>
                <c:pt idx="90">
                  <c:v>2176</c:v>
                </c:pt>
                <c:pt idx="91">
                  <c:v>2243</c:v>
                </c:pt>
                <c:pt idx="92">
                  <c:v>2261</c:v>
                </c:pt>
                <c:pt idx="93">
                  <c:v>2186</c:v>
                </c:pt>
                <c:pt idx="94">
                  <c:v>2002</c:v>
                </c:pt>
                <c:pt idx="95">
                  <c:v>1903</c:v>
                </c:pt>
                <c:pt idx="96">
                  <c:v>1743</c:v>
                </c:pt>
                <c:pt idx="97">
                  <c:v>1705</c:v>
                </c:pt>
                <c:pt idx="98">
                  <c:v>1529</c:v>
                </c:pt>
                <c:pt idx="99">
                  <c:v>1528</c:v>
                </c:pt>
                <c:pt idx="100">
                  <c:v>1735</c:v>
                </c:pt>
                <c:pt idx="101">
                  <c:v>1702</c:v>
                </c:pt>
                <c:pt idx="102">
                  <c:v>1716</c:v>
                </c:pt>
                <c:pt idx="103">
                  <c:v>1654</c:v>
                </c:pt>
                <c:pt idx="104">
                  <c:v>1551</c:v>
                </c:pt>
                <c:pt idx="105">
                  <c:v>1594</c:v>
                </c:pt>
                <c:pt idx="106">
                  <c:v>1449</c:v>
                </c:pt>
                <c:pt idx="107">
                  <c:v>1592</c:v>
                </c:pt>
                <c:pt idx="108">
                  <c:v>1628</c:v>
                </c:pt>
                <c:pt idx="109">
                  <c:v>1534</c:v>
                </c:pt>
                <c:pt idx="110">
                  <c:v>1492</c:v>
                </c:pt>
                <c:pt idx="111">
                  <c:v>1424</c:v>
                </c:pt>
                <c:pt idx="112">
                  <c:v>1421</c:v>
                </c:pt>
                <c:pt idx="113">
                  <c:v>1450</c:v>
                </c:pt>
                <c:pt idx="114">
                  <c:v>1378</c:v>
                </c:pt>
                <c:pt idx="115">
                  <c:v>1300</c:v>
                </c:pt>
                <c:pt idx="116">
                  <c:v>1216</c:v>
                </c:pt>
                <c:pt idx="117">
                  <c:v>1248</c:v>
                </c:pt>
                <c:pt idx="118">
                  <c:v>1295</c:v>
                </c:pt>
                <c:pt idx="119">
                  <c:v>1233</c:v>
                </c:pt>
                <c:pt idx="120">
                  <c:v>1236</c:v>
                </c:pt>
                <c:pt idx="121">
                  <c:v>1355</c:v>
                </c:pt>
                <c:pt idx="122">
                  <c:v>1200</c:v>
                </c:pt>
                <c:pt idx="123">
                  <c:v>1233</c:v>
                </c:pt>
                <c:pt idx="124">
                  <c:v>1431</c:v>
                </c:pt>
                <c:pt idx="125">
                  <c:v>1371</c:v>
                </c:pt>
                <c:pt idx="126">
                  <c:v>1330</c:v>
                </c:pt>
                <c:pt idx="127">
                  <c:v>1421</c:v>
                </c:pt>
                <c:pt idx="128">
                  <c:v>1360</c:v>
                </c:pt>
                <c:pt idx="129">
                  <c:v>1314</c:v>
                </c:pt>
                <c:pt idx="130">
                  <c:v>1243</c:v>
                </c:pt>
                <c:pt idx="131">
                  <c:v>1387</c:v>
                </c:pt>
                <c:pt idx="132">
                  <c:v>1375</c:v>
                </c:pt>
                <c:pt idx="133">
                  <c:v>1454</c:v>
                </c:pt>
                <c:pt idx="134">
                  <c:v>1476</c:v>
                </c:pt>
                <c:pt idx="135">
                  <c:v>1547</c:v>
                </c:pt>
                <c:pt idx="136">
                  <c:v>1465</c:v>
                </c:pt>
                <c:pt idx="137">
                  <c:v>1434</c:v>
                </c:pt>
                <c:pt idx="138">
                  <c:v>1409</c:v>
                </c:pt>
                <c:pt idx="139">
                  <c:v>1337</c:v>
                </c:pt>
                <c:pt idx="140">
                  <c:v>1393</c:v>
                </c:pt>
                <c:pt idx="141">
                  <c:v>1376</c:v>
                </c:pt>
                <c:pt idx="142">
                  <c:v>1422</c:v>
                </c:pt>
                <c:pt idx="143">
                  <c:v>1530</c:v>
                </c:pt>
                <c:pt idx="144">
                  <c:v>1545</c:v>
                </c:pt>
                <c:pt idx="145">
                  <c:v>1659</c:v>
                </c:pt>
                <c:pt idx="146">
                  <c:v>1771</c:v>
                </c:pt>
                <c:pt idx="147">
                  <c:v>1940</c:v>
                </c:pt>
                <c:pt idx="148">
                  <c:v>1785</c:v>
                </c:pt>
                <c:pt idx="149">
                  <c:v>1622</c:v>
                </c:pt>
                <c:pt idx="150">
                  <c:v>1550</c:v>
                </c:pt>
                <c:pt idx="151">
                  <c:v>1403</c:v>
                </c:pt>
                <c:pt idx="152">
                  <c:v>1431</c:v>
                </c:pt>
                <c:pt idx="153">
                  <c:v>1434</c:v>
                </c:pt>
                <c:pt idx="154">
                  <c:v>1456</c:v>
                </c:pt>
                <c:pt idx="155">
                  <c:v>1385</c:v>
                </c:pt>
                <c:pt idx="156">
                  <c:v>1401</c:v>
                </c:pt>
                <c:pt idx="157">
                  <c:v>1431</c:v>
                </c:pt>
                <c:pt idx="158">
                  <c:v>1368</c:v>
                </c:pt>
                <c:pt idx="159">
                  <c:v>1408</c:v>
                </c:pt>
                <c:pt idx="160">
                  <c:v>1342</c:v>
                </c:pt>
                <c:pt idx="161">
                  <c:v>1313</c:v>
                </c:pt>
                <c:pt idx="162">
                  <c:v>1381</c:v>
                </c:pt>
                <c:pt idx="163">
                  <c:v>1336</c:v>
                </c:pt>
                <c:pt idx="164">
                  <c:v>1280</c:v>
                </c:pt>
                <c:pt idx="165">
                  <c:v>1347</c:v>
                </c:pt>
                <c:pt idx="166">
                  <c:v>1231</c:v>
                </c:pt>
                <c:pt idx="167">
                  <c:v>1247</c:v>
                </c:pt>
                <c:pt idx="168">
                  <c:v>1204</c:v>
                </c:pt>
                <c:pt idx="169">
                  <c:v>1181</c:v>
                </c:pt>
                <c:pt idx="170">
                  <c:v>1238</c:v>
                </c:pt>
                <c:pt idx="171">
                  <c:v>1221</c:v>
                </c:pt>
                <c:pt idx="172">
                  <c:v>1326</c:v>
                </c:pt>
                <c:pt idx="173">
                  <c:v>1204</c:v>
                </c:pt>
                <c:pt idx="174">
                  <c:v>1223</c:v>
                </c:pt>
                <c:pt idx="175">
                  <c:v>1254</c:v>
                </c:pt>
                <c:pt idx="176">
                  <c:v>1220</c:v>
                </c:pt>
                <c:pt idx="177">
                  <c:v>1176</c:v>
                </c:pt>
                <c:pt idx="178">
                  <c:v>1153</c:v>
                </c:pt>
                <c:pt idx="179">
                  <c:v>1276</c:v>
                </c:pt>
                <c:pt idx="180">
                  <c:v>1337</c:v>
                </c:pt>
                <c:pt idx="181">
                  <c:v>1346</c:v>
                </c:pt>
                <c:pt idx="182">
                  <c:v>1185</c:v>
                </c:pt>
                <c:pt idx="183">
                  <c:v>1225</c:v>
                </c:pt>
                <c:pt idx="184">
                  <c:v>1218</c:v>
                </c:pt>
                <c:pt idx="185">
                  <c:v>1283</c:v>
                </c:pt>
                <c:pt idx="186">
                  <c:v>1216</c:v>
                </c:pt>
                <c:pt idx="187">
                  <c:v>1295</c:v>
                </c:pt>
                <c:pt idx="188">
                  <c:v>1397</c:v>
                </c:pt>
                <c:pt idx="189">
                  <c:v>1348</c:v>
                </c:pt>
                <c:pt idx="190">
                  <c:v>1377</c:v>
                </c:pt>
                <c:pt idx="191">
                  <c:v>1345</c:v>
                </c:pt>
                <c:pt idx="192">
                  <c:v>1327</c:v>
                </c:pt>
                <c:pt idx="193">
                  <c:v>1416</c:v>
                </c:pt>
                <c:pt idx="194">
                  <c:v>1473</c:v>
                </c:pt>
                <c:pt idx="195">
                  <c:v>1480</c:v>
                </c:pt>
                <c:pt idx="196">
                  <c:v>1571</c:v>
                </c:pt>
                <c:pt idx="197">
                  <c:v>1445</c:v>
                </c:pt>
                <c:pt idx="198">
                  <c:v>1516</c:v>
                </c:pt>
                <c:pt idx="199">
                  <c:v>1534</c:v>
                </c:pt>
                <c:pt idx="200">
                  <c:v>1440</c:v>
                </c:pt>
                <c:pt idx="201">
                  <c:v>1322</c:v>
                </c:pt>
                <c:pt idx="202">
                  <c:v>1435</c:v>
                </c:pt>
                <c:pt idx="203">
                  <c:v>1462</c:v>
                </c:pt>
                <c:pt idx="204">
                  <c:v>1427</c:v>
                </c:pt>
                <c:pt idx="205">
                  <c:v>1546</c:v>
                </c:pt>
                <c:pt idx="206">
                  <c:v>1360</c:v>
                </c:pt>
                <c:pt idx="207">
                  <c:v>1357</c:v>
                </c:pt>
                <c:pt idx="208">
                  <c:v>1234</c:v>
                </c:pt>
                <c:pt idx="209">
                  <c:v>1270</c:v>
                </c:pt>
                <c:pt idx="210">
                  <c:v>1237</c:v>
                </c:pt>
                <c:pt idx="211">
                  <c:v>1222</c:v>
                </c:pt>
                <c:pt idx="212">
                  <c:v>1233</c:v>
                </c:pt>
                <c:pt idx="213">
                  <c:v>1247</c:v>
                </c:pt>
                <c:pt idx="214">
                  <c:v>1182</c:v>
                </c:pt>
                <c:pt idx="215">
                  <c:v>1159</c:v>
                </c:pt>
                <c:pt idx="216">
                  <c:v>1123</c:v>
                </c:pt>
                <c:pt idx="217">
                  <c:v>1184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0-232C-4282-9F8B-8C4722BC9196}"/>
            </c:ext>
          </c:extLst>
        </c:ser>
        <c:ser>
          <c:idx val="5"/>
          <c:order val="5"/>
          <c:tx>
            <c:strRef>
              <c:f>'2021-13 playground'!$Q$6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playground'!$Q$7:$Q$224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10</c:v>
                </c:pt>
                <c:pt idx="45">
                  <c:v>13</c:v>
                </c:pt>
                <c:pt idx="46">
                  <c:v>83</c:v>
                </c:pt>
                <c:pt idx="47">
                  <c:v>167</c:v>
                </c:pt>
                <c:pt idx="48">
                  <c:v>194</c:v>
                </c:pt>
                <c:pt idx="49">
                  <c:v>255</c:v>
                </c:pt>
                <c:pt idx="50">
                  <c:v>190</c:v>
                </c:pt>
                <c:pt idx="51">
                  <c:v>213</c:v>
                </c:pt>
                <c:pt idx="52">
                  <c:v>250</c:v>
                </c:pt>
                <c:pt idx="53">
                  <c:v>304</c:v>
                </c:pt>
                <c:pt idx="54">
                  <c:v>348</c:v>
                </c:pt>
                <c:pt idx="55">
                  <c:v>354</c:v>
                </c:pt>
                <c:pt idx="56">
                  <c:v>402</c:v>
                </c:pt>
                <c:pt idx="57">
                  <c:v>362</c:v>
                </c:pt>
                <c:pt idx="58">
                  <c:v>291</c:v>
                </c:pt>
                <c:pt idx="59">
                  <c:v>316</c:v>
                </c:pt>
                <c:pt idx="60">
                  <c:v>286</c:v>
                </c:pt>
                <c:pt idx="61">
                  <c:v>276</c:v>
                </c:pt>
                <c:pt idx="62">
                  <c:v>291</c:v>
                </c:pt>
                <c:pt idx="63">
                  <c:v>241</c:v>
                </c:pt>
                <c:pt idx="64">
                  <c:v>279</c:v>
                </c:pt>
                <c:pt idx="65">
                  <c:v>284</c:v>
                </c:pt>
                <c:pt idx="66">
                  <c:v>242</c:v>
                </c:pt>
                <c:pt idx="67">
                  <c:v>281</c:v>
                </c:pt>
                <c:pt idx="68">
                  <c:v>249</c:v>
                </c:pt>
                <c:pt idx="69">
                  <c:v>265</c:v>
                </c:pt>
                <c:pt idx="70">
                  <c:v>252</c:v>
                </c:pt>
                <c:pt idx="71">
                  <c:v>321</c:v>
                </c:pt>
                <c:pt idx="72">
                  <c:v>301</c:v>
                </c:pt>
                <c:pt idx="73">
                  <c:v>330</c:v>
                </c:pt>
                <c:pt idx="74">
                  <c:v>308</c:v>
                </c:pt>
                <c:pt idx="75">
                  <c:v>322</c:v>
                </c:pt>
                <c:pt idx="76">
                  <c:v>301</c:v>
                </c:pt>
                <c:pt idx="77">
                  <c:v>289</c:v>
                </c:pt>
                <c:pt idx="78">
                  <c:v>334</c:v>
                </c:pt>
                <c:pt idx="79">
                  <c:v>305</c:v>
                </c:pt>
                <c:pt idx="80">
                  <c:v>337</c:v>
                </c:pt>
                <c:pt idx="81">
                  <c:v>317</c:v>
                </c:pt>
                <c:pt idx="82">
                  <c:v>308</c:v>
                </c:pt>
                <c:pt idx="83">
                  <c:v>329</c:v>
                </c:pt>
                <c:pt idx="84">
                  <c:v>336</c:v>
                </c:pt>
                <c:pt idx="85">
                  <c:v>349</c:v>
                </c:pt>
                <c:pt idx="86">
                  <c:v>387</c:v>
                </c:pt>
                <c:pt idx="87">
                  <c:v>408</c:v>
                </c:pt>
                <c:pt idx="88">
                  <c:v>445</c:v>
                </c:pt>
                <c:pt idx="89">
                  <c:v>412</c:v>
                </c:pt>
                <c:pt idx="90">
                  <c:v>504</c:v>
                </c:pt>
                <c:pt idx="91">
                  <c:v>535</c:v>
                </c:pt>
                <c:pt idx="92">
                  <c:v>481</c:v>
                </c:pt>
                <c:pt idx="93">
                  <c:v>428</c:v>
                </c:pt>
                <c:pt idx="94">
                  <c:v>412</c:v>
                </c:pt>
                <c:pt idx="95">
                  <c:v>384</c:v>
                </c:pt>
                <c:pt idx="96">
                  <c:v>376</c:v>
                </c:pt>
                <c:pt idx="97">
                  <c:v>377</c:v>
                </c:pt>
                <c:pt idx="98">
                  <c:v>393</c:v>
                </c:pt>
                <c:pt idx="99">
                  <c:v>368</c:v>
                </c:pt>
                <c:pt idx="100">
                  <c:v>386</c:v>
                </c:pt>
                <c:pt idx="101">
                  <c:v>420</c:v>
                </c:pt>
                <c:pt idx="102">
                  <c:v>390</c:v>
                </c:pt>
                <c:pt idx="103">
                  <c:v>350</c:v>
                </c:pt>
                <c:pt idx="104">
                  <c:v>374</c:v>
                </c:pt>
                <c:pt idx="105">
                  <c:v>337</c:v>
                </c:pt>
                <c:pt idx="106">
                  <c:v>350</c:v>
                </c:pt>
                <c:pt idx="107">
                  <c:v>371</c:v>
                </c:pt>
                <c:pt idx="108">
                  <c:v>399</c:v>
                </c:pt>
                <c:pt idx="109">
                  <c:v>371</c:v>
                </c:pt>
                <c:pt idx="110">
                  <c:v>365</c:v>
                </c:pt>
                <c:pt idx="111">
                  <c:v>401</c:v>
                </c:pt>
                <c:pt idx="112">
                  <c:v>366</c:v>
                </c:pt>
                <c:pt idx="113">
                  <c:v>359</c:v>
                </c:pt>
                <c:pt idx="114">
                  <c:v>372</c:v>
                </c:pt>
                <c:pt idx="115">
                  <c:v>311</c:v>
                </c:pt>
                <c:pt idx="116">
                  <c:v>323</c:v>
                </c:pt>
                <c:pt idx="117">
                  <c:v>348</c:v>
                </c:pt>
                <c:pt idx="118">
                  <c:v>354</c:v>
                </c:pt>
                <c:pt idx="119">
                  <c:v>338</c:v>
                </c:pt>
                <c:pt idx="120">
                  <c:v>352</c:v>
                </c:pt>
                <c:pt idx="121">
                  <c:v>391</c:v>
                </c:pt>
                <c:pt idx="122">
                  <c:v>302</c:v>
                </c:pt>
                <c:pt idx="123">
                  <c:v>321</c:v>
                </c:pt>
                <c:pt idx="124">
                  <c:v>390</c:v>
                </c:pt>
                <c:pt idx="125">
                  <c:v>361</c:v>
                </c:pt>
                <c:pt idx="126">
                  <c:v>380</c:v>
                </c:pt>
                <c:pt idx="127">
                  <c:v>352</c:v>
                </c:pt>
                <c:pt idx="128">
                  <c:v>379</c:v>
                </c:pt>
                <c:pt idx="129">
                  <c:v>362</c:v>
                </c:pt>
                <c:pt idx="130">
                  <c:v>334</c:v>
                </c:pt>
                <c:pt idx="131">
                  <c:v>350</c:v>
                </c:pt>
                <c:pt idx="132">
                  <c:v>384</c:v>
                </c:pt>
                <c:pt idx="133">
                  <c:v>358</c:v>
                </c:pt>
                <c:pt idx="134">
                  <c:v>412</c:v>
                </c:pt>
                <c:pt idx="135">
                  <c:v>401</c:v>
                </c:pt>
                <c:pt idx="136">
                  <c:v>391</c:v>
                </c:pt>
                <c:pt idx="137">
                  <c:v>408</c:v>
                </c:pt>
                <c:pt idx="138">
                  <c:v>388</c:v>
                </c:pt>
                <c:pt idx="139">
                  <c:v>385</c:v>
                </c:pt>
                <c:pt idx="140">
                  <c:v>408</c:v>
                </c:pt>
                <c:pt idx="141">
                  <c:v>415</c:v>
                </c:pt>
                <c:pt idx="142">
                  <c:v>371</c:v>
                </c:pt>
                <c:pt idx="143">
                  <c:v>399</c:v>
                </c:pt>
                <c:pt idx="144">
                  <c:v>400</c:v>
                </c:pt>
                <c:pt idx="145">
                  <c:v>481</c:v>
                </c:pt>
                <c:pt idx="146">
                  <c:v>535</c:v>
                </c:pt>
                <c:pt idx="147">
                  <c:v>530</c:v>
                </c:pt>
                <c:pt idx="148">
                  <c:v>529</c:v>
                </c:pt>
                <c:pt idx="149">
                  <c:v>462</c:v>
                </c:pt>
                <c:pt idx="150">
                  <c:v>450</c:v>
                </c:pt>
                <c:pt idx="151">
                  <c:v>401</c:v>
                </c:pt>
                <c:pt idx="152">
                  <c:v>432</c:v>
                </c:pt>
                <c:pt idx="153">
                  <c:v>374</c:v>
                </c:pt>
                <c:pt idx="154">
                  <c:v>398</c:v>
                </c:pt>
                <c:pt idx="155">
                  <c:v>404</c:v>
                </c:pt>
                <c:pt idx="156">
                  <c:v>432</c:v>
                </c:pt>
                <c:pt idx="157">
                  <c:v>401</c:v>
                </c:pt>
                <c:pt idx="158">
                  <c:v>363</c:v>
                </c:pt>
                <c:pt idx="159">
                  <c:v>382</c:v>
                </c:pt>
                <c:pt idx="160">
                  <c:v>374</c:v>
                </c:pt>
                <c:pt idx="161">
                  <c:v>345</c:v>
                </c:pt>
                <c:pt idx="162">
                  <c:v>392</c:v>
                </c:pt>
                <c:pt idx="163">
                  <c:v>367</c:v>
                </c:pt>
                <c:pt idx="164">
                  <c:v>336</c:v>
                </c:pt>
                <c:pt idx="165">
                  <c:v>348</c:v>
                </c:pt>
                <c:pt idx="166">
                  <c:v>337</c:v>
                </c:pt>
                <c:pt idx="167">
                  <c:v>344</c:v>
                </c:pt>
                <c:pt idx="168">
                  <c:v>358</c:v>
                </c:pt>
                <c:pt idx="169">
                  <c:v>376</c:v>
                </c:pt>
                <c:pt idx="170">
                  <c:v>331</c:v>
                </c:pt>
                <c:pt idx="171">
                  <c:v>325</c:v>
                </c:pt>
                <c:pt idx="172">
                  <c:v>348</c:v>
                </c:pt>
                <c:pt idx="173">
                  <c:v>351</c:v>
                </c:pt>
                <c:pt idx="174">
                  <c:v>329</c:v>
                </c:pt>
                <c:pt idx="175">
                  <c:v>356</c:v>
                </c:pt>
                <c:pt idx="176">
                  <c:v>335</c:v>
                </c:pt>
                <c:pt idx="177">
                  <c:v>310</c:v>
                </c:pt>
                <c:pt idx="178">
                  <c:v>342</c:v>
                </c:pt>
                <c:pt idx="179">
                  <c:v>327</c:v>
                </c:pt>
                <c:pt idx="180">
                  <c:v>325</c:v>
                </c:pt>
                <c:pt idx="181">
                  <c:v>396</c:v>
                </c:pt>
                <c:pt idx="182">
                  <c:v>327</c:v>
                </c:pt>
                <c:pt idx="183">
                  <c:v>325</c:v>
                </c:pt>
                <c:pt idx="184">
                  <c:v>348</c:v>
                </c:pt>
                <c:pt idx="185">
                  <c:v>354</c:v>
                </c:pt>
                <c:pt idx="186">
                  <c:v>343</c:v>
                </c:pt>
                <c:pt idx="187">
                  <c:v>355</c:v>
                </c:pt>
                <c:pt idx="188">
                  <c:v>402</c:v>
                </c:pt>
                <c:pt idx="189">
                  <c:v>392</c:v>
                </c:pt>
                <c:pt idx="190">
                  <c:v>367</c:v>
                </c:pt>
                <c:pt idx="191">
                  <c:v>358</c:v>
                </c:pt>
                <c:pt idx="192">
                  <c:v>370</c:v>
                </c:pt>
                <c:pt idx="193">
                  <c:v>418</c:v>
                </c:pt>
                <c:pt idx="194">
                  <c:v>383</c:v>
                </c:pt>
                <c:pt idx="195">
                  <c:v>394</c:v>
                </c:pt>
                <c:pt idx="196">
                  <c:v>375</c:v>
                </c:pt>
                <c:pt idx="197">
                  <c:v>444</c:v>
                </c:pt>
                <c:pt idx="198">
                  <c:v>428</c:v>
                </c:pt>
                <c:pt idx="199">
                  <c:v>410</c:v>
                </c:pt>
                <c:pt idx="200">
                  <c:v>406</c:v>
                </c:pt>
                <c:pt idx="201">
                  <c:v>401</c:v>
                </c:pt>
                <c:pt idx="202">
                  <c:v>395</c:v>
                </c:pt>
                <c:pt idx="203">
                  <c:v>419</c:v>
                </c:pt>
                <c:pt idx="204">
                  <c:v>416</c:v>
                </c:pt>
                <c:pt idx="205">
                  <c:v>428</c:v>
                </c:pt>
                <c:pt idx="206">
                  <c:v>370</c:v>
                </c:pt>
                <c:pt idx="207">
                  <c:v>369</c:v>
                </c:pt>
                <c:pt idx="208">
                  <c:v>367</c:v>
                </c:pt>
                <c:pt idx="209">
                  <c:v>360</c:v>
                </c:pt>
                <c:pt idx="210">
                  <c:v>336</c:v>
                </c:pt>
                <c:pt idx="211">
                  <c:v>319</c:v>
                </c:pt>
                <c:pt idx="212">
                  <c:v>347</c:v>
                </c:pt>
                <c:pt idx="213">
                  <c:v>330</c:v>
                </c:pt>
                <c:pt idx="214">
                  <c:v>326</c:v>
                </c:pt>
                <c:pt idx="215">
                  <c:v>331</c:v>
                </c:pt>
                <c:pt idx="216">
                  <c:v>318</c:v>
                </c:pt>
                <c:pt idx="217">
                  <c:v>336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1-232C-4282-9F8B-8C4722BC9196}"/>
            </c:ext>
          </c:extLst>
        </c:ser>
        <c:ser>
          <c:idx val="6"/>
          <c:order val="6"/>
          <c:tx>
            <c:strRef>
              <c:f>'2021-13 playground'!$R$6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playground'!$R$7:$R$224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3</c:v>
                </c:pt>
                <c:pt idx="48">
                  <c:v>8</c:v>
                </c:pt>
                <c:pt idx="49">
                  <c:v>33</c:v>
                </c:pt>
                <c:pt idx="50">
                  <c:v>90</c:v>
                </c:pt>
                <c:pt idx="51">
                  <c:v>125</c:v>
                </c:pt>
                <c:pt idx="52">
                  <c:v>155</c:v>
                </c:pt>
                <c:pt idx="53">
                  <c:v>215</c:v>
                </c:pt>
                <c:pt idx="54">
                  <c:v>218</c:v>
                </c:pt>
                <c:pt idx="55">
                  <c:v>246</c:v>
                </c:pt>
                <c:pt idx="56">
                  <c:v>310</c:v>
                </c:pt>
                <c:pt idx="57">
                  <c:v>301</c:v>
                </c:pt>
                <c:pt idx="58">
                  <c:v>315</c:v>
                </c:pt>
                <c:pt idx="59">
                  <c:v>353</c:v>
                </c:pt>
                <c:pt idx="60">
                  <c:v>330</c:v>
                </c:pt>
                <c:pt idx="61">
                  <c:v>370</c:v>
                </c:pt>
                <c:pt idx="62">
                  <c:v>364</c:v>
                </c:pt>
                <c:pt idx="63">
                  <c:v>355</c:v>
                </c:pt>
                <c:pt idx="64">
                  <c:v>337</c:v>
                </c:pt>
                <c:pt idx="65">
                  <c:v>379</c:v>
                </c:pt>
                <c:pt idx="66">
                  <c:v>368</c:v>
                </c:pt>
                <c:pt idx="67">
                  <c:v>399</c:v>
                </c:pt>
                <c:pt idx="68">
                  <c:v>412</c:v>
                </c:pt>
                <c:pt idx="69">
                  <c:v>359</c:v>
                </c:pt>
                <c:pt idx="70">
                  <c:v>372</c:v>
                </c:pt>
                <c:pt idx="71">
                  <c:v>405</c:v>
                </c:pt>
                <c:pt idx="72">
                  <c:v>372</c:v>
                </c:pt>
                <c:pt idx="73">
                  <c:v>452</c:v>
                </c:pt>
                <c:pt idx="74">
                  <c:v>351</c:v>
                </c:pt>
                <c:pt idx="75">
                  <c:v>407</c:v>
                </c:pt>
                <c:pt idx="76">
                  <c:v>386</c:v>
                </c:pt>
                <c:pt idx="77">
                  <c:v>405</c:v>
                </c:pt>
                <c:pt idx="78">
                  <c:v>414</c:v>
                </c:pt>
                <c:pt idx="79">
                  <c:v>430</c:v>
                </c:pt>
                <c:pt idx="80">
                  <c:v>422</c:v>
                </c:pt>
                <c:pt idx="81">
                  <c:v>437</c:v>
                </c:pt>
                <c:pt idx="82">
                  <c:v>441</c:v>
                </c:pt>
                <c:pt idx="83">
                  <c:v>434</c:v>
                </c:pt>
                <c:pt idx="84">
                  <c:v>472</c:v>
                </c:pt>
                <c:pt idx="85">
                  <c:v>473</c:v>
                </c:pt>
                <c:pt idx="86">
                  <c:v>573</c:v>
                </c:pt>
                <c:pt idx="87">
                  <c:v>583</c:v>
                </c:pt>
                <c:pt idx="88">
                  <c:v>562</c:v>
                </c:pt>
                <c:pt idx="89">
                  <c:v>582</c:v>
                </c:pt>
                <c:pt idx="90">
                  <c:v>577</c:v>
                </c:pt>
                <c:pt idx="91">
                  <c:v>603</c:v>
                </c:pt>
                <c:pt idx="92">
                  <c:v>630</c:v>
                </c:pt>
                <c:pt idx="93">
                  <c:v>538</c:v>
                </c:pt>
                <c:pt idx="94">
                  <c:v>528</c:v>
                </c:pt>
                <c:pt idx="95">
                  <c:v>485</c:v>
                </c:pt>
                <c:pt idx="96">
                  <c:v>451</c:v>
                </c:pt>
                <c:pt idx="97">
                  <c:v>474</c:v>
                </c:pt>
                <c:pt idx="98">
                  <c:v>447</c:v>
                </c:pt>
                <c:pt idx="99">
                  <c:v>471</c:v>
                </c:pt>
                <c:pt idx="100">
                  <c:v>519</c:v>
                </c:pt>
                <c:pt idx="101">
                  <c:v>560</c:v>
                </c:pt>
                <c:pt idx="102">
                  <c:v>524</c:v>
                </c:pt>
                <c:pt idx="103">
                  <c:v>496</c:v>
                </c:pt>
                <c:pt idx="104">
                  <c:v>489</c:v>
                </c:pt>
                <c:pt idx="105">
                  <c:v>466</c:v>
                </c:pt>
                <c:pt idx="106">
                  <c:v>519</c:v>
                </c:pt>
                <c:pt idx="107">
                  <c:v>495</c:v>
                </c:pt>
                <c:pt idx="108">
                  <c:v>504</c:v>
                </c:pt>
                <c:pt idx="109">
                  <c:v>535</c:v>
                </c:pt>
                <c:pt idx="110">
                  <c:v>475</c:v>
                </c:pt>
                <c:pt idx="111">
                  <c:v>509</c:v>
                </c:pt>
                <c:pt idx="112">
                  <c:v>487</c:v>
                </c:pt>
                <c:pt idx="113">
                  <c:v>475</c:v>
                </c:pt>
                <c:pt idx="114">
                  <c:v>445</c:v>
                </c:pt>
                <c:pt idx="115">
                  <c:v>445</c:v>
                </c:pt>
                <c:pt idx="116">
                  <c:v>380</c:v>
                </c:pt>
                <c:pt idx="117">
                  <c:v>465</c:v>
                </c:pt>
                <c:pt idx="118">
                  <c:v>423</c:v>
                </c:pt>
                <c:pt idx="119">
                  <c:v>426</c:v>
                </c:pt>
                <c:pt idx="120">
                  <c:v>403</c:v>
                </c:pt>
                <c:pt idx="121">
                  <c:v>456</c:v>
                </c:pt>
                <c:pt idx="122">
                  <c:v>396</c:v>
                </c:pt>
                <c:pt idx="123">
                  <c:v>427</c:v>
                </c:pt>
                <c:pt idx="124">
                  <c:v>515</c:v>
                </c:pt>
                <c:pt idx="125">
                  <c:v>452</c:v>
                </c:pt>
                <c:pt idx="126">
                  <c:v>513</c:v>
                </c:pt>
                <c:pt idx="127">
                  <c:v>431</c:v>
                </c:pt>
                <c:pt idx="128">
                  <c:v>473</c:v>
                </c:pt>
                <c:pt idx="129">
                  <c:v>445</c:v>
                </c:pt>
                <c:pt idx="130">
                  <c:v>458</c:v>
                </c:pt>
                <c:pt idx="131">
                  <c:v>450</c:v>
                </c:pt>
                <c:pt idx="132">
                  <c:v>477</c:v>
                </c:pt>
                <c:pt idx="133">
                  <c:v>503</c:v>
                </c:pt>
                <c:pt idx="134">
                  <c:v>475</c:v>
                </c:pt>
                <c:pt idx="135">
                  <c:v>483</c:v>
                </c:pt>
                <c:pt idx="136">
                  <c:v>509</c:v>
                </c:pt>
                <c:pt idx="137">
                  <c:v>494</c:v>
                </c:pt>
                <c:pt idx="138">
                  <c:v>503</c:v>
                </c:pt>
                <c:pt idx="139">
                  <c:v>457</c:v>
                </c:pt>
                <c:pt idx="140">
                  <c:v>444</c:v>
                </c:pt>
                <c:pt idx="141">
                  <c:v>441</c:v>
                </c:pt>
                <c:pt idx="142">
                  <c:v>498</c:v>
                </c:pt>
                <c:pt idx="143">
                  <c:v>527</c:v>
                </c:pt>
                <c:pt idx="144">
                  <c:v>519</c:v>
                </c:pt>
                <c:pt idx="145">
                  <c:v>586</c:v>
                </c:pt>
                <c:pt idx="146">
                  <c:v>710</c:v>
                </c:pt>
                <c:pt idx="147">
                  <c:v>687</c:v>
                </c:pt>
                <c:pt idx="148">
                  <c:v>644</c:v>
                </c:pt>
                <c:pt idx="149">
                  <c:v>574</c:v>
                </c:pt>
                <c:pt idx="150">
                  <c:v>522</c:v>
                </c:pt>
                <c:pt idx="151">
                  <c:v>509</c:v>
                </c:pt>
                <c:pt idx="152">
                  <c:v>484</c:v>
                </c:pt>
                <c:pt idx="153">
                  <c:v>498</c:v>
                </c:pt>
                <c:pt idx="154">
                  <c:v>479</c:v>
                </c:pt>
                <c:pt idx="155">
                  <c:v>506</c:v>
                </c:pt>
                <c:pt idx="156">
                  <c:v>486</c:v>
                </c:pt>
                <c:pt idx="157">
                  <c:v>501</c:v>
                </c:pt>
                <c:pt idx="158">
                  <c:v>487</c:v>
                </c:pt>
                <c:pt idx="159">
                  <c:v>479</c:v>
                </c:pt>
                <c:pt idx="160">
                  <c:v>475</c:v>
                </c:pt>
                <c:pt idx="161">
                  <c:v>454</c:v>
                </c:pt>
                <c:pt idx="162">
                  <c:v>468</c:v>
                </c:pt>
                <c:pt idx="163">
                  <c:v>449</c:v>
                </c:pt>
                <c:pt idx="164">
                  <c:v>453</c:v>
                </c:pt>
                <c:pt idx="165">
                  <c:v>414</c:v>
                </c:pt>
                <c:pt idx="166">
                  <c:v>438</c:v>
                </c:pt>
                <c:pt idx="167">
                  <c:v>435</c:v>
                </c:pt>
                <c:pt idx="168">
                  <c:v>409</c:v>
                </c:pt>
                <c:pt idx="169">
                  <c:v>406</c:v>
                </c:pt>
                <c:pt idx="170">
                  <c:v>420</c:v>
                </c:pt>
                <c:pt idx="171">
                  <c:v>409</c:v>
                </c:pt>
                <c:pt idx="172">
                  <c:v>451</c:v>
                </c:pt>
                <c:pt idx="173">
                  <c:v>378</c:v>
                </c:pt>
                <c:pt idx="174">
                  <c:v>404</c:v>
                </c:pt>
                <c:pt idx="175">
                  <c:v>449</c:v>
                </c:pt>
                <c:pt idx="176">
                  <c:v>417</c:v>
                </c:pt>
                <c:pt idx="177">
                  <c:v>389</c:v>
                </c:pt>
                <c:pt idx="178">
                  <c:v>396</c:v>
                </c:pt>
                <c:pt idx="179">
                  <c:v>397</c:v>
                </c:pt>
                <c:pt idx="180">
                  <c:v>476</c:v>
                </c:pt>
                <c:pt idx="181">
                  <c:v>455</c:v>
                </c:pt>
                <c:pt idx="182">
                  <c:v>391</c:v>
                </c:pt>
                <c:pt idx="183">
                  <c:v>385</c:v>
                </c:pt>
                <c:pt idx="184">
                  <c:v>415</c:v>
                </c:pt>
                <c:pt idx="185">
                  <c:v>411</c:v>
                </c:pt>
                <c:pt idx="186">
                  <c:v>397</c:v>
                </c:pt>
                <c:pt idx="187">
                  <c:v>430</c:v>
                </c:pt>
                <c:pt idx="188">
                  <c:v>484</c:v>
                </c:pt>
                <c:pt idx="189">
                  <c:v>460</c:v>
                </c:pt>
                <c:pt idx="190">
                  <c:v>476</c:v>
                </c:pt>
                <c:pt idx="191">
                  <c:v>458</c:v>
                </c:pt>
                <c:pt idx="192">
                  <c:v>449</c:v>
                </c:pt>
                <c:pt idx="193">
                  <c:v>490</c:v>
                </c:pt>
                <c:pt idx="194">
                  <c:v>449</c:v>
                </c:pt>
                <c:pt idx="195">
                  <c:v>514</c:v>
                </c:pt>
                <c:pt idx="196">
                  <c:v>522</c:v>
                </c:pt>
                <c:pt idx="197">
                  <c:v>540</c:v>
                </c:pt>
                <c:pt idx="198">
                  <c:v>524</c:v>
                </c:pt>
                <c:pt idx="199">
                  <c:v>534</c:v>
                </c:pt>
                <c:pt idx="200">
                  <c:v>464</c:v>
                </c:pt>
                <c:pt idx="201">
                  <c:v>493</c:v>
                </c:pt>
                <c:pt idx="202">
                  <c:v>460</c:v>
                </c:pt>
                <c:pt idx="203">
                  <c:v>484</c:v>
                </c:pt>
                <c:pt idx="204">
                  <c:v>474</c:v>
                </c:pt>
                <c:pt idx="205">
                  <c:v>535</c:v>
                </c:pt>
                <c:pt idx="206">
                  <c:v>492</c:v>
                </c:pt>
                <c:pt idx="207">
                  <c:v>455</c:v>
                </c:pt>
                <c:pt idx="208">
                  <c:v>433</c:v>
                </c:pt>
                <c:pt idx="209">
                  <c:v>387</c:v>
                </c:pt>
                <c:pt idx="210">
                  <c:v>423</c:v>
                </c:pt>
                <c:pt idx="211">
                  <c:v>403</c:v>
                </c:pt>
                <c:pt idx="212">
                  <c:v>440</c:v>
                </c:pt>
                <c:pt idx="213">
                  <c:v>443</c:v>
                </c:pt>
                <c:pt idx="214">
                  <c:v>402</c:v>
                </c:pt>
                <c:pt idx="215">
                  <c:v>431</c:v>
                </c:pt>
                <c:pt idx="216">
                  <c:v>389</c:v>
                </c:pt>
                <c:pt idx="217">
                  <c:v>389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232C-4282-9F8B-8C4722BC91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1133.2523665847125</c:v>
                      </c:pt>
                      <c:pt idx="1">
                        <c:v>1140.0022586874331</c:v>
                      </c:pt>
                      <c:pt idx="2">
                        <c:v>1157.26346005764</c:v>
                      </c:pt>
                      <c:pt idx="3">
                        <c:v>1141.0064993870556</c:v>
                      </c:pt>
                      <c:pt idx="4">
                        <c:v>1158.2756624459284</c:v>
                      </c:pt>
                      <c:pt idx="5">
                        <c:v>1120.9840103706522</c:v>
                      </c:pt>
                      <c:pt idx="6">
                        <c:v>1058.1286023594198</c:v>
                      </c:pt>
                      <c:pt idx="7">
                        <c:v>1013.7662928101655</c:v>
                      </c:pt>
                      <c:pt idx="8">
                        <c:v>1052.5386864711804</c:v>
                      </c:pt>
                      <c:pt idx="9">
                        <c:v>998.63602484352361</c:v>
                      </c:pt>
                      <c:pt idx="10">
                        <c:v>1010.3547093697791</c:v>
                      </c:pt>
                      <c:pt idx="11">
                        <c:v>953.40680213300004</c:v>
                      </c:pt>
                      <c:pt idx="12">
                        <c:v>961.60335616308919</c:v>
                      </c:pt>
                      <c:pt idx="13">
                        <c:v>1067.0857246233002</c:v>
                      </c:pt>
                      <c:pt idx="14">
                        <c:v>992.57335067677809</c:v>
                      </c:pt>
                      <c:pt idx="15">
                        <c:v>1007.3106620904725</c:v>
                      </c:pt>
                      <c:pt idx="16">
                        <c:v>1035.1018558713583</c:v>
                      </c:pt>
                      <c:pt idx="17">
                        <c:v>1051.8688545600608</c:v>
                      </c:pt>
                      <c:pt idx="18">
                        <c:v>992.85188344164465</c:v>
                      </c:pt>
                      <c:pt idx="19">
                        <c:v>989.52718535068789</c:v>
                      </c:pt>
                      <c:pt idx="20">
                        <c:v>1049.4700359792087</c:v>
                      </c:pt>
                      <c:pt idx="21">
                        <c:v>1101.4126179914199</c:v>
                      </c:pt>
                      <c:pt idx="22">
                        <c:v>1075.5239377785852</c:v>
                      </c:pt>
                      <c:pt idx="23">
                        <c:v>1094.3371030967471</c:v>
                      </c:pt>
                      <c:pt idx="24">
                        <c:v>1048.3322816700058</c:v>
                      </c:pt>
                      <c:pt idx="25">
                        <c:v>1010.3416959762745</c:v>
                      </c:pt>
                      <c:pt idx="26">
                        <c:v>1011.0407952041018</c:v>
                      </c:pt>
                      <c:pt idx="27">
                        <c:v>1038.8943267929562</c:v>
                      </c:pt>
                      <c:pt idx="28">
                        <c:v>1101.4681599484975</c:v>
                      </c:pt>
                      <c:pt idx="29">
                        <c:v>1199.2951741642287</c:v>
                      </c:pt>
                      <c:pt idx="30">
                        <c:v>1190.5146659384804</c:v>
                      </c:pt>
                      <c:pt idx="31">
                        <c:v>1297.9883445470514</c:v>
                      </c:pt>
                      <c:pt idx="32">
                        <c:v>1472.9981163491541</c:v>
                      </c:pt>
                      <c:pt idx="33">
                        <c:v>1829.4321503264957</c:v>
                      </c:pt>
                      <c:pt idx="34">
                        <c:v>2112.6723724552812</c:v>
                      </c:pt>
                      <c:pt idx="35">
                        <c:v>2130.665078862984</c:v>
                      </c:pt>
                      <c:pt idx="36">
                        <c:v>1939.962157862753</c:v>
                      </c:pt>
                      <c:pt idx="37">
                        <c:v>1711.7174785511581</c:v>
                      </c:pt>
                      <c:pt idx="38">
                        <c:v>1583.6330109886442</c:v>
                      </c:pt>
                      <c:pt idx="39">
                        <c:v>1553.8360801343395</c:v>
                      </c:pt>
                      <c:pt idx="40">
                        <c:v>1549.7572655307733</c:v>
                      </c:pt>
                      <c:pt idx="41">
                        <c:v>1630.0025500349682</c:v>
                      </c:pt>
                      <c:pt idx="42">
                        <c:v>1617.8857603012045</c:v>
                      </c:pt>
                      <c:pt idx="43">
                        <c:v>1771.7085609775534</c:v>
                      </c:pt>
                      <c:pt idx="44">
                        <c:v>1935.0175332857939</c:v>
                      </c:pt>
                      <c:pt idx="45">
                        <c:v>1886.6141716895504</c:v>
                      </c:pt>
                      <c:pt idx="46">
                        <c:v>1796.7746654378402</c:v>
                      </c:pt>
                      <c:pt idx="47">
                        <c:v>1675.5766664917307</c:v>
                      </c:pt>
                      <c:pt idx="48">
                        <c:v>1584.9870776745936</c:v>
                      </c:pt>
                      <c:pt idx="49">
                        <c:v>1630.9541455566803</c:v>
                      </c:pt>
                      <c:pt idx="50">
                        <c:v>1664.6274685996927</c:v>
                      </c:pt>
                      <c:pt idx="51">
                        <c:v>1734.7469668198983</c:v>
                      </c:pt>
                      <c:pt idx="52">
                        <c:v>1859.305274717834</c:v>
                      </c:pt>
                      <c:pt idx="53">
                        <c:v>1891.4333944664165</c:v>
                      </c:pt>
                      <c:pt idx="54">
                        <c:v>1801.3458852167121</c:v>
                      </c:pt>
                      <c:pt idx="55">
                        <c:v>1622.0646495269843</c:v>
                      </c:pt>
                      <c:pt idx="56">
                        <c:v>1505.5510190838249</c:v>
                      </c:pt>
                      <c:pt idx="57">
                        <c:v>1291.6497040636573</c:v>
                      </c:pt>
                      <c:pt idx="58">
                        <c:v>1134.975934082142</c:v>
                      </c:pt>
                      <c:pt idx="59">
                        <c:v>1029.9749108675558</c:v>
                      </c:pt>
                      <c:pt idx="60">
                        <c:v>1047.0671402574148</c:v>
                      </c:pt>
                      <c:pt idx="61">
                        <c:v>940.86105916709357</c:v>
                      </c:pt>
                      <c:pt idx="62">
                        <c:v>895.41580248608909</c:v>
                      </c:pt>
                      <c:pt idx="63">
                        <c:v>817.27804556900264</c:v>
                      </c:pt>
                      <c:pt idx="64">
                        <c:v>753.18574255486442</c:v>
                      </c:pt>
                      <c:pt idx="65">
                        <c:v>790.48068649903917</c:v>
                      </c:pt>
                      <c:pt idx="66">
                        <c:v>762.98900792139682</c:v>
                      </c:pt>
                      <c:pt idx="67">
                        <c:v>779.44508920113708</c:v>
                      </c:pt>
                      <c:pt idx="68">
                        <c:v>758.14230636775574</c:v>
                      </c:pt>
                      <c:pt idx="69">
                        <c:v>706.38723411821286</c:v>
                      </c:pt>
                      <c:pt idx="70">
                        <c:v>740.31320726525314</c:v>
                      </c:pt>
                      <c:pt idx="71">
                        <c:v>737.03513724248398</c:v>
                      </c:pt>
                      <c:pt idx="72">
                        <c:v>720.78380357925516</c:v>
                      </c:pt>
                      <c:pt idx="73">
                        <c:v>747.39510027731717</c:v>
                      </c:pt>
                      <c:pt idx="74">
                        <c:v>712.52506140586888</c:v>
                      </c:pt>
                      <c:pt idx="75">
                        <c:v>735.75614492772809</c:v>
                      </c:pt>
                      <c:pt idx="76">
                        <c:v>731.91009282574225</c:v>
                      </c:pt>
                      <c:pt idx="77">
                        <c:v>707.17998900742987</c:v>
                      </c:pt>
                      <c:pt idx="78">
                        <c:v>700.50258118462568</c:v>
                      </c:pt>
                      <c:pt idx="79">
                        <c:v>753.66393363067334</c:v>
                      </c:pt>
                      <c:pt idx="80">
                        <c:v>775.79352217620897</c:v>
                      </c:pt>
                      <c:pt idx="81">
                        <c:v>762.92098872179668</c:v>
                      </c:pt>
                      <c:pt idx="82">
                        <c:v>755.69065168434861</c:v>
                      </c:pt>
                      <c:pt idx="83">
                        <c:v>764.83846144153063</c:v>
                      </c:pt>
                      <c:pt idx="84">
                        <c:v>793.19879403536424</c:v>
                      </c:pt>
                      <c:pt idx="85">
                        <c:v>853.21432087421647</c:v>
                      </c:pt>
                      <c:pt idx="86">
                        <c:v>912.69354798042377</c:v>
                      </c:pt>
                      <c:pt idx="87">
                        <c:v>970.50769257024206</c:v>
                      </c:pt>
                      <c:pt idx="88">
                        <c:v>1067.3620059308521</c:v>
                      </c:pt>
                      <c:pt idx="89">
                        <c:v>1156.3577492932886</c:v>
                      </c:pt>
                      <c:pt idx="90">
                        <c:v>1230.7061801023726</c:v>
                      </c:pt>
                      <c:pt idx="91">
                        <c:v>1268.9004824358851</c:v>
                      </c:pt>
                      <c:pt idx="92">
                        <c:v>1279.3955636187311</c:v>
                      </c:pt>
                      <c:pt idx="93">
                        <c:v>1237.2609372998277</c:v>
                      </c:pt>
                      <c:pt idx="94">
                        <c:v>1133.3878775705061</c:v>
                      </c:pt>
                      <c:pt idx="95">
                        <c:v>1077.576091914771</c:v>
                      </c:pt>
                      <c:pt idx="96">
                        <c:v>987.18046464008376</c:v>
                      </c:pt>
                      <c:pt idx="97">
                        <c:v>965.84181567803341</c:v>
                      </c:pt>
                      <c:pt idx="98">
                        <c:v>866.30292142431585</c:v>
                      </c:pt>
                      <c:pt idx="99">
                        <c:v>865.88059291286925</c:v>
                      </c:pt>
                      <c:pt idx="100">
                        <c:v>983.34622190468565</c:v>
                      </c:pt>
                      <c:pt idx="101">
                        <c:v>964.8252600549871</c:v>
                      </c:pt>
                      <c:pt idx="102">
                        <c:v>972.94206594050729</c:v>
                      </c:pt>
                      <c:pt idx="103">
                        <c:v>937.96464463934365</c:v>
                      </c:pt>
                      <c:pt idx="104">
                        <c:v>879.71319334187604</c:v>
                      </c:pt>
                      <c:pt idx="105">
                        <c:v>904.25538298032257</c:v>
                      </c:pt>
                      <c:pt idx="106">
                        <c:v>822.1417431809798</c:v>
                      </c:pt>
                      <c:pt idx="107">
                        <c:v>903.42071944085353</c:v>
                      </c:pt>
                      <c:pt idx="108">
                        <c:v>924.01036390002753</c:v>
                      </c:pt>
                      <c:pt idx="109">
                        <c:v>870.81315267592083</c:v>
                      </c:pt>
                      <c:pt idx="110">
                        <c:v>847.11267175039097</c:v>
                      </c:pt>
                      <c:pt idx="111">
                        <c:v>808.63605131204599</c:v>
                      </c:pt>
                      <c:pt idx="112">
                        <c:v>807.05796723448634</c:v>
                      </c:pt>
                      <c:pt idx="113">
                        <c:v>823.65637230928451</c:v>
                      </c:pt>
                      <c:pt idx="114">
                        <c:v>782.88157801725856</c:v>
                      </c:pt>
                      <c:pt idx="115">
                        <c:v>738.67873758055396</c:v>
                      </c:pt>
                      <c:pt idx="116">
                        <c:v>691.04689254577102</c:v>
                      </c:pt>
                      <c:pt idx="117">
                        <c:v>709.32660207571155</c:v>
                      </c:pt>
                      <c:pt idx="118">
                        <c:v>736.14043994175154</c:v>
                      </c:pt>
                      <c:pt idx="119">
                        <c:v>700.99588735084865</c:v>
                      </c:pt>
                      <c:pt idx="120">
                        <c:v>702.79621523155959</c:v>
                      </c:pt>
                      <c:pt idx="121">
                        <c:v>770.56439631594526</c:v>
                      </c:pt>
                      <c:pt idx="122">
                        <c:v>682.51979307399915</c:v>
                      </c:pt>
                      <c:pt idx="123">
                        <c:v>701.38114632869917</c:v>
                      </c:pt>
                      <c:pt idx="124">
                        <c:v>814.1215048884817</c:v>
                      </c:pt>
                      <c:pt idx="125">
                        <c:v>780.10856653135977</c:v>
                      </c:pt>
                      <c:pt idx="126">
                        <c:v>756.89283016959939</c:v>
                      </c:pt>
                      <c:pt idx="127">
                        <c:v>808.7979599885158</c:v>
                      </c:pt>
                      <c:pt idx="128">
                        <c:v>774.19869012412801</c:v>
                      </c:pt>
                      <c:pt idx="129">
                        <c:v>748.12394191506496</c:v>
                      </c:pt>
                      <c:pt idx="130">
                        <c:v>707.80202918725195</c:v>
                      </c:pt>
                      <c:pt idx="131">
                        <c:v>789.9075305269954</c:v>
                      </c:pt>
                      <c:pt idx="132">
                        <c:v>783.19240616642992</c:v>
                      </c:pt>
                      <c:pt idx="133">
                        <c:v>828.31512565777541</c:v>
                      </c:pt>
                      <c:pt idx="134">
                        <c:v>840.98205297928348</c:v>
                      </c:pt>
                      <c:pt idx="135">
                        <c:v>881.57837202576616</c:v>
                      </c:pt>
                      <c:pt idx="136">
                        <c:v>834.99114918150462</c:v>
                      </c:pt>
                      <c:pt idx="137">
                        <c:v>817.45365729060075</c:v>
                      </c:pt>
                      <c:pt idx="138">
                        <c:v>803.32865854266902</c:v>
                      </c:pt>
                      <c:pt idx="139">
                        <c:v>762.39628684365266</c:v>
                      </c:pt>
                      <c:pt idx="140">
                        <c:v>794.44559299085677</c:v>
                      </c:pt>
                      <c:pt idx="141">
                        <c:v>784.87018796429982</c:v>
                      </c:pt>
                      <c:pt idx="142">
                        <c:v>811.23102530807341</c:v>
                      </c:pt>
                      <c:pt idx="143">
                        <c:v>872.9796982843468</c:v>
                      </c:pt>
                      <c:pt idx="144">
                        <c:v>881.68634090730507</c:v>
                      </c:pt>
                      <c:pt idx="145">
                        <c:v>946.90336104153653</c:v>
                      </c:pt>
                      <c:pt idx="146">
                        <c:v>1011.0134286542362</c:v>
                      </c:pt>
                      <c:pt idx="147">
                        <c:v>1107.7060788445599</c:v>
                      </c:pt>
                      <c:pt idx="148">
                        <c:v>1019.4209464975336</c:v>
                      </c:pt>
                      <c:pt idx="149">
                        <c:v>926.51260234655592</c:v>
                      </c:pt>
                      <c:pt idx="150">
                        <c:v>885.54282126911255</c:v>
                      </c:pt>
                      <c:pt idx="151">
                        <c:v>801.69560884955206</c:v>
                      </c:pt>
                      <c:pt idx="152">
                        <c:v>817.82132144987327</c:v>
                      </c:pt>
                      <c:pt idx="153">
                        <c:v>819.66474296220281</c:v>
                      </c:pt>
                      <c:pt idx="154">
                        <c:v>832.37099964555625</c:v>
                      </c:pt>
                      <c:pt idx="155">
                        <c:v>791.90824156346127</c:v>
                      </c:pt>
                      <c:pt idx="156">
                        <c:v>801.17865155601999</c:v>
                      </c:pt>
                      <c:pt idx="157">
                        <c:v>818.46061386525867</c:v>
                      </c:pt>
                      <c:pt idx="158">
                        <c:v>782.55092724958365</c:v>
                      </c:pt>
                      <c:pt idx="159">
                        <c:v>805.55376154856083</c:v>
                      </c:pt>
                      <c:pt idx="160">
                        <c:v>767.91238949787589</c:v>
                      </c:pt>
                      <c:pt idx="161">
                        <c:v>751.42912517541788</c:v>
                      </c:pt>
                      <c:pt idx="162">
                        <c:v>790.45971090299895</c:v>
                      </c:pt>
                      <c:pt idx="163">
                        <c:v>764.81877663564057</c:v>
                      </c:pt>
                      <c:pt idx="164">
                        <c:v>732.86829522128255</c:v>
                      </c:pt>
                      <c:pt idx="165">
                        <c:v>771.33807951530491</c:v>
                      </c:pt>
                      <c:pt idx="166">
                        <c:v>705.01710667640589</c:v>
                      </c:pt>
                      <c:pt idx="167">
                        <c:v>714.27745279522026</c:v>
                      </c:pt>
                      <c:pt idx="168">
                        <c:v>689.7419394783617</c:v>
                      </c:pt>
                      <c:pt idx="169">
                        <c:v>676.65555949031125</c:v>
                      </c:pt>
                      <c:pt idx="170">
                        <c:v>709.40609939817955</c:v>
                      </c:pt>
                      <c:pt idx="171">
                        <c:v>699.76012286470495</c:v>
                      </c:pt>
                      <c:pt idx="172">
                        <c:v>760.03833259811813</c:v>
                      </c:pt>
                      <c:pt idx="173">
                        <c:v>690.21110264442746</c:v>
                      </c:pt>
                      <c:pt idx="174">
                        <c:v>701.19621012688037</c:v>
                      </c:pt>
                      <c:pt idx="175">
                        <c:v>719.06674822441528</c:v>
                      </c:pt>
                      <c:pt idx="176">
                        <c:v>699.66727203767186</c:v>
                      </c:pt>
                      <c:pt idx="177">
                        <c:v>674.52412858800085</c:v>
                      </c:pt>
                      <c:pt idx="178">
                        <c:v>661.41770156135215</c:v>
                      </c:pt>
                      <c:pt idx="179">
                        <c:v>732.06968784430228</c:v>
                      </c:pt>
                      <c:pt idx="180">
                        <c:v>767.17475460537673</c:v>
                      </c:pt>
                      <c:pt idx="181">
                        <c:v>772.4529453410521</c:v>
                      </c:pt>
                      <c:pt idx="182">
                        <c:v>680.15805009879512</c:v>
                      </c:pt>
                      <c:pt idx="183">
                        <c:v>703.2089510882297</c:v>
                      </c:pt>
                      <c:pt idx="184">
                        <c:v>699.28518030143584</c:v>
                      </c:pt>
                      <c:pt idx="185">
                        <c:v>736.70242515733446</c:v>
                      </c:pt>
                      <c:pt idx="186">
                        <c:v>698.32976025395737</c:v>
                      </c:pt>
                      <c:pt idx="187">
                        <c:v>743.79811105765134</c:v>
                      </c:pt>
                      <c:pt idx="188">
                        <c:v>802.49776933591102</c:v>
                      </c:pt>
                      <c:pt idx="189">
                        <c:v>774.46955199738363</c:v>
                      </c:pt>
                      <c:pt idx="190">
                        <c:v>791.24883474122066</c:v>
                      </c:pt>
                      <c:pt idx="191">
                        <c:v>772.97868119492284</c:v>
                      </c:pt>
                      <c:pt idx="192">
                        <c:v>762.74736729241488</c:v>
                      </c:pt>
                      <c:pt idx="193">
                        <c:v>814.02314955718589</c:v>
                      </c:pt>
                      <c:pt idx="194">
                        <c:v>846.92361046688598</c:v>
                      </c:pt>
                      <c:pt idx="195">
                        <c:v>851.08698272634024</c:v>
                      </c:pt>
                      <c:pt idx="196">
                        <c:v>903.56521802608859</c:v>
                      </c:pt>
                      <c:pt idx="197">
                        <c:v>831.24039009666797</c:v>
                      </c:pt>
                      <c:pt idx="198">
                        <c:v>872.22277175030297</c:v>
                      </c:pt>
                      <c:pt idx="199">
                        <c:v>882.72704315433941</c:v>
                      </c:pt>
                      <c:pt idx="200">
                        <c:v>828.77624458107846</c:v>
                      </c:pt>
                      <c:pt idx="201">
                        <c:v>760.98392130329898</c:v>
                      </c:pt>
                      <c:pt idx="202">
                        <c:v>826.15110350183124</c:v>
                      </c:pt>
                      <c:pt idx="203">
                        <c:v>841.82915576463733</c:v>
                      </c:pt>
                      <c:pt idx="204">
                        <c:v>821.80896983824641</c:v>
                      </c:pt>
                      <c:pt idx="205">
                        <c:v>890.48177421116384</c:v>
                      </c:pt>
                      <c:pt idx="206">
                        <c:v>783.48165420984026</c:v>
                      </c:pt>
                      <c:pt idx="207">
                        <c:v>781.87119003445537</c:v>
                      </c:pt>
                      <c:pt idx="208">
                        <c:v>711.10843173484284</c:v>
                      </c:pt>
                      <c:pt idx="209">
                        <c:v>731.95399241334781</c:v>
                      </c:pt>
                      <c:pt idx="210">
                        <c:v>713.03508253654888</c:v>
                      </c:pt>
                      <c:pt idx="211">
                        <c:v>704.48534011063077</c:v>
                      </c:pt>
                      <c:pt idx="212">
                        <c:v>710.92317558990783</c:v>
                      </c:pt>
                      <c:pt idx="213">
                        <c:v>719.09360759229071</c:v>
                      </c:pt>
                      <c:pt idx="214">
                        <c:v>681.70505231906611</c:v>
                      </c:pt>
                      <c:pt idx="215">
                        <c:v>668.5277060519129</c:v>
                      </c:pt>
                      <c:pt idx="216">
                        <c:v>647.8456823508202</c:v>
                      </c:pt>
                      <c:pt idx="217">
                        <c:v>683.12098235921724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32C-4282-9F8B-8C4722BC9196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4040.4040404040402</c:v>
                      </c:pt>
                      <c:pt idx="44">
                        <c:v>3621.9265863341925</c:v>
                      </c:pt>
                      <c:pt idx="45">
                        <c:v>1348.7091496747935</c:v>
                      </c:pt>
                      <c:pt idx="46">
                        <c:v>3551.2403834286424</c:v>
                      </c:pt>
                      <c:pt idx="47">
                        <c:v>4706.0098628949218</c:v>
                      </c:pt>
                      <c:pt idx="48">
                        <c:v>5029.264255730709</c:v>
                      </c:pt>
                      <c:pt idx="49">
                        <c:v>7924.1765071472955</c:v>
                      </c:pt>
                      <c:pt idx="50">
                        <c:v>7852.6125037752954</c:v>
                      </c:pt>
                      <c:pt idx="51">
                        <c:v>8304.5294025027561</c:v>
                      </c:pt>
                      <c:pt idx="52">
                        <c:v>7280.7513735417497</c:v>
                      </c:pt>
                      <c:pt idx="53">
                        <c:v>4962.3772197754251</c:v>
                      </c:pt>
                      <c:pt idx="54">
                        <c:v>3612.6466589606448</c:v>
                      </c:pt>
                      <c:pt idx="55">
                        <c:v>2871.8793586011293</c:v>
                      </c:pt>
                      <c:pt idx="56">
                        <c:v>2984.7933176269007</c:v>
                      </c:pt>
                      <c:pt idx="57">
                        <c:v>2689.3426368815967</c:v>
                      </c:pt>
                      <c:pt idx="58">
                        <c:v>2162.9935418947775</c:v>
                      </c:pt>
                      <c:pt idx="59">
                        <c:v>2349.7951508304795</c:v>
                      </c:pt>
                      <c:pt idx="60">
                        <c:v>2127.6747942355919</c:v>
                      </c:pt>
                      <c:pt idx="61">
                        <c:v>2054.1210517351687</c:v>
                      </c:pt>
                      <c:pt idx="62">
                        <c:v>2166.6139283551233</c:v>
                      </c:pt>
                      <c:pt idx="63">
                        <c:v>1795.0914304867601</c:v>
                      </c:pt>
                      <c:pt idx="64">
                        <c:v>2078.852533010453</c:v>
                      </c:pt>
                      <c:pt idx="65">
                        <c:v>2116.9542693153439</c:v>
                      </c:pt>
                      <c:pt idx="66">
                        <c:v>1804.618239493376</c:v>
                      </c:pt>
                      <c:pt idx="67">
                        <c:v>2096.1726057267456</c:v>
                      </c:pt>
                      <c:pt idx="68">
                        <c:v>1858.2116220029018</c:v>
                      </c:pt>
                      <c:pt idx="69">
                        <c:v>1978.3217285191299</c:v>
                      </c:pt>
                      <c:pt idx="70">
                        <c:v>1881.9879790602984</c:v>
                      </c:pt>
                      <c:pt idx="71">
                        <c:v>2398.1621561046672</c:v>
                      </c:pt>
                      <c:pt idx="72">
                        <c:v>2249.7815187893839</c:v>
                      </c:pt>
                      <c:pt idx="73">
                        <c:v>2467.6054879776134</c:v>
                      </c:pt>
                      <c:pt idx="74">
                        <c:v>2304.1918855500294</c:v>
                      </c:pt>
                      <c:pt idx="75">
                        <c:v>2409.9957827952439</c:v>
                      </c:pt>
                      <c:pt idx="76">
                        <c:v>2253.8667234981303</c:v>
                      </c:pt>
                      <c:pt idx="77">
                        <c:v>2164.9499387740402</c:v>
                      </c:pt>
                      <c:pt idx="78">
                        <c:v>2503.0950002954478</c:v>
                      </c:pt>
                      <c:pt idx="79">
                        <c:v>2286.8612180924465</c:v>
                      </c:pt>
                      <c:pt idx="80">
                        <c:v>2527.9059233550001</c:v>
                      </c:pt>
                      <c:pt idx="81">
                        <c:v>2379.0383685604393</c:v>
                      </c:pt>
                      <c:pt idx="82">
                        <c:v>2312.5527024061175</c:v>
                      </c:pt>
                      <c:pt idx="83">
                        <c:v>2471.3258024441684</c:v>
                      </c:pt>
                      <c:pt idx="84">
                        <c:v>2525.1072722569156</c:v>
                      </c:pt>
                      <c:pt idx="85">
                        <c:v>2624.0791214511382</c:v>
                      </c:pt>
                      <c:pt idx="86">
                        <c:v>2911.2645859795211</c:v>
                      </c:pt>
                      <c:pt idx="87">
                        <c:v>3070.9594866680468</c:v>
                      </c:pt>
                      <c:pt idx="88">
                        <c:v>3351.432614334688</c:v>
                      </c:pt>
                      <c:pt idx="89">
                        <c:v>3104.9005370967789</c:v>
                      </c:pt>
                      <c:pt idx="90">
                        <c:v>3800.4971040931327</c:v>
                      </c:pt>
                      <c:pt idx="91">
                        <c:v>4037.2084923594884</c:v>
                      </c:pt>
                      <c:pt idx="92">
                        <c:v>3632.5348011415208</c:v>
                      </c:pt>
                      <c:pt idx="93">
                        <c:v>3234.5358202751445</c:v>
                      </c:pt>
                      <c:pt idx="94">
                        <c:v>3115.5565508997361</c:v>
                      </c:pt>
                      <c:pt idx="95">
                        <c:v>2905.5605514278977</c:v>
                      </c:pt>
                      <c:pt idx="96">
                        <c:v>2846.6186212419016</c:v>
                      </c:pt>
                      <c:pt idx="97">
                        <c:v>2855.7527306205334</c:v>
                      </c:pt>
                      <c:pt idx="98">
                        <c:v>2978.5875758092516</c:v>
                      </c:pt>
                      <c:pt idx="99">
                        <c:v>2790.708527294576</c:v>
                      </c:pt>
                      <c:pt idx="100">
                        <c:v>2928.7823782786836</c:v>
                      </c:pt>
                      <c:pt idx="101">
                        <c:v>3188.5539090444558</c:v>
                      </c:pt>
                      <c:pt idx="102">
                        <c:v>2962.6166859012756</c:v>
                      </c:pt>
                      <c:pt idx="103">
                        <c:v>2660.2742128804048</c:v>
                      </c:pt>
                      <c:pt idx="104">
                        <c:v>2844.1480571520497</c:v>
                      </c:pt>
                      <c:pt idx="105">
                        <c:v>2564.1776019291324</c:v>
                      </c:pt>
                      <c:pt idx="106">
                        <c:v>2664.4063131790026</c:v>
                      </c:pt>
                      <c:pt idx="107">
                        <c:v>2825.7185501128561</c:v>
                      </c:pt>
                      <c:pt idx="108">
                        <c:v>3040.6326297925721</c:v>
                      </c:pt>
                      <c:pt idx="109">
                        <c:v>2828.9090693135508</c:v>
                      </c:pt>
                      <c:pt idx="110">
                        <c:v>2784.6734390863685</c:v>
                      </c:pt>
                      <c:pt idx="111">
                        <c:v>3060.965352021291</c:v>
                      </c:pt>
                      <c:pt idx="112">
                        <c:v>2795.4443305298596</c:v>
                      </c:pt>
                      <c:pt idx="113">
                        <c:v>2743.4543894094545</c:v>
                      </c:pt>
                      <c:pt idx="114">
                        <c:v>2844.3001513019472</c:v>
                      </c:pt>
                      <c:pt idx="115">
                        <c:v>2379.1974695648978</c:v>
                      </c:pt>
                      <c:pt idx="116">
                        <c:v>2472.130394722511</c:v>
                      </c:pt>
                      <c:pt idx="117">
                        <c:v>2664.7385990979119</c:v>
                      </c:pt>
                      <c:pt idx="118">
                        <c:v>2712.0721687000823</c:v>
                      </c:pt>
                      <c:pt idx="119">
                        <c:v>2590.8438963485551</c:v>
                      </c:pt>
                      <c:pt idx="120">
                        <c:v>2699.5019548677019</c:v>
                      </c:pt>
                      <c:pt idx="121">
                        <c:v>3000.1519848782423</c:v>
                      </c:pt>
                      <c:pt idx="122">
                        <c:v>2318.5906559497307</c:v>
                      </c:pt>
                      <c:pt idx="123">
                        <c:v>2465.5616050670155</c:v>
                      </c:pt>
                      <c:pt idx="124">
                        <c:v>2996.9631364667457</c:v>
                      </c:pt>
                      <c:pt idx="125">
                        <c:v>2775.7117825800869</c:v>
                      </c:pt>
                      <c:pt idx="126">
                        <c:v>2923.362340110129</c:v>
                      </c:pt>
                      <c:pt idx="127">
                        <c:v>2709.47992314456</c:v>
                      </c:pt>
                      <c:pt idx="128">
                        <c:v>2918.8302167351399</c:v>
                      </c:pt>
                      <c:pt idx="129">
                        <c:v>2789.4722023404652</c:v>
                      </c:pt>
                      <c:pt idx="130">
                        <c:v>2575.0932967213821</c:v>
                      </c:pt>
                      <c:pt idx="131">
                        <c:v>2699.7880221382616</c:v>
                      </c:pt>
                      <c:pt idx="132">
                        <c:v>2963.5918115340833</c:v>
                      </c:pt>
                      <c:pt idx="133">
                        <c:v>2764.5075015629805</c:v>
                      </c:pt>
                      <c:pt idx="134">
                        <c:v>3183.1925531361676</c:v>
                      </c:pt>
                      <c:pt idx="135">
                        <c:v>3100.1021374529269</c:v>
                      </c:pt>
                      <c:pt idx="136">
                        <c:v>3024.5960411887741</c:v>
                      </c:pt>
                      <c:pt idx="137">
                        <c:v>3157.9370407141082</c:v>
                      </c:pt>
                      <c:pt idx="138">
                        <c:v>3004.9611049964033</c:v>
                      </c:pt>
                      <c:pt idx="139">
                        <c:v>2983.4509377305212</c:v>
                      </c:pt>
                      <c:pt idx="140">
                        <c:v>3163.4980988593161</c:v>
                      </c:pt>
                      <c:pt idx="141">
                        <c:v>3219.7325742045409</c:v>
                      </c:pt>
                      <c:pt idx="142">
                        <c:v>2880.1466647358197</c:v>
                      </c:pt>
                      <c:pt idx="143">
                        <c:v>3099.2328099232814</c:v>
                      </c:pt>
                      <c:pt idx="144">
                        <c:v>3108.8532068269219</c:v>
                      </c:pt>
                      <c:pt idx="145">
                        <c:v>3740.6323421425336</c:v>
                      </c:pt>
                      <c:pt idx="146">
                        <c:v>4163.5736692129021</c:v>
                      </c:pt>
                      <c:pt idx="147">
                        <c:v>4127.9669762641897</c:v>
                      </c:pt>
                      <c:pt idx="148">
                        <c:v>4123.4517194290001</c:v>
                      </c:pt>
                      <c:pt idx="149">
                        <c:v>3604.0577153298468</c:v>
                      </c:pt>
                      <c:pt idx="150">
                        <c:v>3512.8805620608896</c:v>
                      </c:pt>
                      <c:pt idx="151">
                        <c:v>3132.4830621779556</c:v>
                      </c:pt>
                      <c:pt idx="152">
                        <c:v>3376.679207959487</c:v>
                      </c:pt>
                      <c:pt idx="153">
                        <c:v>2925.2282890392685</c:v>
                      </c:pt>
                      <c:pt idx="154">
                        <c:v>3114.6956263930424</c:v>
                      </c:pt>
                      <c:pt idx="155">
                        <c:v>3163.5457372395772</c:v>
                      </c:pt>
                      <c:pt idx="156">
                        <c:v>3384.860644214441</c:v>
                      </c:pt>
                      <c:pt idx="157">
                        <c:v>3144.0120983853235</c:v>
                      </c:pt>
                      <c:pt idx="158">
                        <c:v>2847.7976186884075</c:v>
                      </c:pt>
                      <c:pt idx="159">
                        <c:v>2998.4980338583923</c:v>
                      </c:pt>
                      <c:pt idx="160">
                        <c:v>2937.3960666562953</c:v>
                      </c:pt>
                      <c:pt idx="161">
                        <c:v>2711.161552888052</c:v>
                      </c:pt>
                      <c:pt idx="162">
                        <c:v>3082.1151438542165</c:v>
                      </c:pt>
                      <c:pt idx="163">
                        <c:v>2887.263000550704</c:v>
                      </c:pt>
                      <c:pt idx="164">
                        <c:v>2644.8482830132984</c:v>
                      </c:pt>
                      <c:pt idx="165">
                        <c:v>2740.7011384753791</c:v>
                      </c:pt>
                      <c:pt idx="166">
                        <c:v>2655.4693667878428</c:v>
                      </c:pt>
                      <c:pt idx="167">
                        <c:v>2712.012419949544</c:v>
                      </c:pt>
                      <c:pt idx="168">
                        <c:v>2823.8577756204113</c:v>
                      </c:pt>
                      <c:pt idx="169">
                        <c:v>2967.4509244447418</c:v>
                      </c:pt>
                      <c:pt idx="170">
                        <c:v>2613.7954703525857</c:v>
                      </c:pt>
                      <c:pt idx="171">
                        <c:v>2567.7061571770428</c:v>
                      </c:pt>
                      <c:pt idx="172">
                        <c:v>2750.7790529756026</c:v>
                      </c:pt>
                      <c:pt idx="173">
                        <c:v>2775.9611377607976</c:v>
                      </c:pt>
                      <c:pt idx="174">
                        <c:v>2603.3590453335692</c:v>
                      </c:pt>
                      <c:pt idx="175">
                        <c:v>2818.4196022666715</c:v>
                      </c:pt>
                      <c:pt idx="176">
                        <c:v>2653.6027760767506</c:v>
                      </c:pt>
                      <c:pt idx="177">
                        <c:v>2456.826456911806</c:v>
                      </c:pt>
                      <c:pt idx="178">
                        <c:v>2711.7155443329812</c:v>
                      </c:pt>
                      <c:pt idx="179">
                        <c:v>2594.1334504995584</c:v>
                      </c:pt>
                      <c:pt idx="180">
                        <c:v>2579.5540576843237</c:v>
                      </c:pt>
                      <c:pt idx="181">
                        <c:v>3144.6473648765245</c:v>
                      </c:pt>
                      <c:pt idx="182">
                        <c:v>2598.2876728027859</c:v>
                      </c:pt>
                      <c:pt idx="183">
                        <c:v>2583.6869977862852</c:v>
                      </c:pt>
                      <c:pt idx="184">
                        <c:v>2767.9078098256446</c:v>
                      </c:pt>
                      <c:pt idx="185">
                        <c:v>2817.1298882360952</c:v>
                      </c:pt>
                      <c:pt idx="186">
                        <c:v>2731.0715275534121</c:v>
                      </c:pt>
                      <c:pt idx="187">
                        <c:v>2828.1045571396617</c:v>
                      </c:pt>
                      <c:pt idx="188">
                        <c:v>3204.2723631508679</c:v>
                      </c:pt>
                      <c:pt idx="189">
                        <c:v>3126.4906584127971</c:v>
                      </c:pt>
                      <c:pt idx="190">
                        <c:v>2928.8580921905814</c:v>
                      </c:pt>
                      <c:pt idx="191">
                        <c:v>2858.6433421680604</c:v>
                      </c:pt>
                      <c:pt idx="192">
                        <c:v>2956.0888670374579</c:v>
                      </c:pt>
                      <c:pt idx="193">
                        <c:v>3341.4810373718274</c:v>
                      </c:pt>
                      <c:pt idx="194">
                        <c:v>3063.660640667495</c:v>
                      </c:pt>
                      <c:pt idx="195">
                        <c:v>3153.5088326876398</c:v>
                      </c:pt>
                      <c:pt idx="196">
                        <c:v>3003.2573791573936</c:v>
                      </c:pt>
                      <c:pt idx="197">
                        <c:v>3557.9116069777479</c:v>
                      </c:pt>
                      <c:pt idx="198">
                        <c:v>3432.046829797865</c:v>
                      </c:pt>
                      <c:pt idx="199">
                        <c:v>3289.8797619929387</c:v>
                      </c:pt>
                      <c:pt idx="200">
                        <c:v>3259.845778042672</c:v>
                      </c:pt>
                      <c:pt idx="201">
                        <c:v>3221.7195688717488</c:v>
                      </c:pt>
                      <c:pt idx="202">
                        <c:v>3175.4816946002898</c:v>
                      </c:pt>
                      <c:pt idx="203">
                        <c:v>3370.4806044217835</c:v>
                      </c:pt>
                      <c:pt idx="204">
                        <c:v>3348.518692232557</c:v>
                      </c:pt>
                      <c:pt idx="205">
                        <c:v>3447.330471916865</c:v>
                      </c:pt>
                      <c:pt idx="206">
                        <c:v>2982.1458740523858</c:v>
                      </c:pt>
                      <c:pt idx="207">
                        <c:v>2975.7926064239773</c:v>
                      </c:pt>
                      <c:pt idx="208">
                        <c:v>2961.3583392558435</c:v>
                      </c:pt>
                      <c:pt idx="209">
                        <c:v>2906.5299107080473</c:v>
                      </c:pt>
                      <c:pt idx="210">
                        <c:v>2714.2783906342479</c:v>
                      </c:pt>
                      <c:pt idx="211">
                        <c:v>2578.2946387076818</c:v>
                      </c:pt>
                      <c:pt idx="212">
                        <c:v>2805.9939165106398</c:v>
                      </c:pt>
                      <c:pt idx="213">
                        <c:v>2669.9652251032744</c:v>
                      </c:pt>
                      <c:pt idx="214">
                        <c:v>2638.956995524421</c:v>
                      </c:pt>
                      <c:pt idx="215">
                        <c:v>2680.7922759789367</c:v>
                      </c:pt>
                      <c:pt idx="216">
                        <c:v>2576.8328144138081</c:v>
                      </c:pt>
                      <c:pt idx="217">
                        <c:v>2724.0411599625818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32C-4282-9F8B-8C4722BC9196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1257.5574365175335</c:v>
                      </c:pt>
                      <c:pt idx="48">
                        <c:v>1035.7276235528445</c:v>
                      </c:pt>
                      <c:pt idx="49">
                        <c:v>1753.7404954623498</c:v>
                      </c:pt>
                      <c:pt idx="50">
                        <c:v>2758.848357659931</c:v>
                      </c:pt>
                      <c:pt idx="51">
                        <c:v>3038.3060275317271</c:v>
                      </c:pt>
                      <c:pt idx="52">
                        <c:v>3291.5021255916331</c:v>
                      </c:pt>
                      <c:pt idx="53">
                        <c:v>4171.3304977240505</c:v>
                      </c:pt>
                      <c:pt idx="54">
                        <c:v>3712.8502086349317</c:v>
                      </c:pt>
                      <c:pt idx="55">
                        <c:v>3509.4650205761318</c:v>
                      </c:pt>
                      <c:pt idx="56">
                        <c:v>3572.2279223239866</c:v>
                      </c:pt>
                      <c:pt idx="57">
                        <c:v>3470.9024745592073</c:v>
                      </c:pt>
                      <c:pt idx="58">
                        <c:v>3634.7659370506472</c:v>
                      </c:pt>
                      <c:pt idx="59">
                        <c:v>4076.0948009584017</c:v>
                      </c:pt>
                      <c:pt idx="60">
                        <c:v>3813.5028223476602</c:v>
                      </c:pt>
                      <c:pt idx="61">
                        <c:v>4278.8835761147557</c:v>
                      </c:pt>
                      <c:pt idx="62">
                        <c:v>4212.9629629629626</c:v>
                      </c:pt>
                      <c:pt idx="63">
                        <c:v>4112.1278813853814</c:v>
                      </c:pt>
                      <c:pt idx="64">
                        <c:v>3906.7150287251907</c:v>
                      </c:pt>
                      <c:pt idx="65">
                        <c:v>4396.9086885128863</c:v>
                      </c:pt>
                      <c:pt idx="66">
                        <c:v>4272.9069209213012</c:v>
                      </c:pt>
                      <c:pt idx="67">
                        <c:v>4636.6628899362422</c:v>
                      </c:pt>
                      <c:pt idx="68">
                        <c:v>4792.004974523461</c:v>
                      </c:pt>
                      <c:pt idx="69">
                        <c:v>4179.4092229988401</c:v>
                      </c:pt>
                      <c:pt idx="70">
                        <c:v>4334.2362992290055</c:v>
                      </c:pt>
                      <c:pt idx="71">
                        <c:v>4722.6613744155538</c:v>
                      </c:pt>
                      <c:pt idx="72">
                        <c:v>4341.7951653087339</c:v>
                      </c:pt>
                      <c:pt idx="73">
                        <c:v>5279.9230834894579</c:v>
                      </c:pt>
                      <c:pt idx="74">
                        <c:v>4104.2846284961306</c:v>
                      </c:pt>
                      <c:pt idx="75">
                        <c:v>4762.8585252782123</c:v>
                      </c:pt>
                      <c:pt idx="76">
                        <c:v>4521.2502365141863</c:v>
                      </c:pt>
                      <c:pt idx="77">
                        <c:v>4747.9270090765222</c:v>
                      </c:pt>
                      <c:pt idx="78">
                        <c:v>4857.872040834287</c:v>
                      </c:pt>
                      <c:pt idx="79">
                        <c:v>5050.333940909286</c:v>
                      </c:pt>
                      <c:pt idx="80">
                        <c:v>4961.1926396013678</c:v>
                      </c:pt>
                      <c:pt idx="81">
                        <c:v>5142.4446300105674</c:v>
                      </c:pt>
                      <c:pt idx="82">
                        <c:v>5194.6522174450793</c:v>
                      </c:pt>
                      <c:pt idx="83">
                        <c:v>5117.3094670678638</c:v>
                      </c:pt>
                      <c:pt idx="84">
                        <c:v>5570.8510845954979</c:v>
                      </c:pt>
                      <c:pt idx="85">
                        <c:v>5588.6409441340402</c:v>
                      </c:pt>
                      <c:pt idx="86">
                        <c:v>6777.4557927730793</c:v>
                      </c:pt>
                      <c:pt idx="87">
                        <c:v>6904.7353329036287</c:v>
                      </c:pt>
                      <c:pt idx="88">
                        <c:v>6664.8725819767469</c:v>
                      </c:pt>
                      <c:pt idx="89">
                        <c:v>6910.9144219439349</c:v>
                      </c:pt>
                      <c:pt idx="90">
                        <c:v>6860.6602733837299</c:v>
                      </c:pt>
                      <c:pt idx="91">
                        <c:v>7179.2781798574497</c:v>
                      </c:pt>
                      <c:pt idx="92">
                        <c:v>7511.1084616901371</c:v>
                      </c:pt>
                      <c:pt idx="93">
                        <c:v>6423.5266024375242</c:v>
                      </c:pt>
                      <c:pt idx="94">
                        <c:v>6311.9272804182201</c:v>
                      </c:pt>
                      <c:pt idx="95">
                        <c:v>5804.9339636972963</c:v>
                      </c:pt>
                      <c:pt idx="96">
                        <c:v>5404.0228309134436</c:v>
                      </c:pt>
                      <c:pt idx="97">
                        <c:v>5685.5246100543918</c:v>
                      </c:pt>
                      <c:pt idx="98">
                        <c:v>5367.5343149027358</c:v>
                      </c:pt>
                      <c:pt idx="99">
                        <c:v>5661.5680500045073</c:v>
                      </c:pt>
                      <c:pt idx="100">
                        <c:v>6245.3428366463786</c:v>
                      </c:pt>
                      <c:pt idx="101">
                        <c:v>6746.8159986654646</c:v>
                      </c:pt>
                      <c:pt idx="102">
                        <c:v>6321.2937680228097</c:v>
                      </c:pt>
                      <c:pt idx="103">
                        <c:v>5990.7973251387248</c:v>
                      </c:pt>
                      <c:pt idx="104">
                        <c:v>5913.0620815708644</c:v>
                      </c:pt>
                      <c:pt idx="105">
                        <c:v>5641.357538960101</c:v>
                      </c:pt>
                      <c:pt idx="106">
                        <c:v>6289.7948149045851</c:v>
                      </c:pt>
                      <c:pt idx="107">
                        <c:v>6006.2022088076965</c:v>
                      </c:pt>
                      <c:pt idx="108">
                        <c:v>6122.4775850227306</c:v>
                      </c:pt>
                      <c:pt idx="109">
                        <c:v>6506.7195561771732</c:v>
                      </c:pt>
                      <c:pt idx="110">
                        <c:v>5784.2317626919394</c:v>
                      </c:pt>
                      <c:pt idx="111">
                        <c:v>6205.1633110458843</c:v>
                      </c:pt>
                      <c:pt idx="112">
                        <c:v>5944.0567647562784</c:v>
                      </c:pt>
                      <c:pt idx="113">
                        <c:v>5804.2260405308871</c:v>
                      </c:pt>
                      <c:pt idx="114">
                        <c:v>5443.7196084474099</c:v>
                      </c:pt>
                      <c:pt idx="115">
                        <c:v>5449.424442811659</c:v>
                      </c:pt>
                      <c:pt idx="116">
                        <c:v>4658.3228623225132</c:v>
                      </c:pt>
                      <c:pt idx="117">
                        <c:v>5705.4272345666777</c:v>
                      </c:pt>
                      <c:pt idx="118">
                        <c:v>5195.7991411199455</c:v>
                      </c:pt>
                      <c:pt idx="119">
                        <c:v>5237.8824313875703</c:v>
                      </c:pt>
                      <c:pt idx="120">
                        <c:v>4960.082178876336</c:v>
                      </c:pt>
                      <c:pt idx="121">
                        <c:v>5617.7592456585089</c:v>
                      </c:pt>
                      <c:pt idx="122">
                        <c:v>4883.8566149788685</c:v>
                      </c:pt>
                      <c:pt idx="123">
                        <c:v>5271.1293852881272</c:v>
                      </c:pt>
                      <c:pt idx="124">
                        <c:v>6363.9020843086328</c:v>
                      </c:pt>
                      <c:pt idx="125">
                        <c:v>5592.2492719416796</c:v>
                      </c:pt>
                      <c:pt idx="126">
                        <c:v>6353.7885500328684</c:v>
                      </c:pt>
                      <c:pt idx="127">
                        <c:v>5344.703825855946</c:v>
                      </c:pt>
                      <c:pt idx="128">
                        <c:v>5871.5683934113158</c:v>
                      </c:pt>
                      <c:pt idx="129">
                        <c:v>5530.2358595406131</c:v>
                      </c:pt>
                      <c:pt idx="130">
                        <c:v>5697.8530175940596</c:v>
                      </c:pt>
                      <c:pt idx="131">
                        <c:v>5604.4682461367493</c:v>
                      </c:pt>
                      <c:pt idx="132">
                        <c:v>5947.1460700019661</c:v>
                      </c:pt>
                      <c:pt idx="133">
                        <c:v>6278.4897634884555</c:v>
                      </c:pt>
                      <c:pt idx="134">
                        <c:v>5936.1586564574354</c:v>
                      </c:pt>
                      <c:pt idx="135">
                        <c:v>6043.0346062138633</c:v>
                      </c:pt>
                      <c:pt idx="136">
                        <c:v>6375.7419255376553</c:v>
                      </c:pt>
                      <c:pt idx="137">
                        <c:v>6195.4479568383149</c:v>
                      </c:pt>
                      <c:pt idx="138">
                        <c:v>6315.8453926637094</c:v>
                      </c:pt>
                      <c:pt idx="139">
                        <c:v>5745.2312453158629</c:v>
                      </c:pt>
                      <c:pt idx="140">
                        <c:v>5587.9740447705917</c:v>
                      </c:pt>
                      <c:pt idx="141">
                        <c:v>5556.1882009744895</c:v>
                      </c:pt>
                      <c:pt idx="142">
                        <c:v>6281.0462589257986</c:v>
                      </c:pt>
                      <c:pt idx="143">
                        <c:v>6654.8483450302347</c:v>
                      </c:pt>
                      <c:pt idx="144">
                        <c:v>6562.2241728528943</c:v>
                      </c:pt>
                      <c:pt idx="145">
                        <c:v>7418.7328360243846</c:v>
                      </c:pt>
                      <c:pt idx="146">
                        <c:v>9001.4092130349763</c:v>
                      </c:pt>
                      <c:pt idx="147">
                        <c:v>8724.9174498349003</c:v>
                      </c:pt>
                      <c:pt idx="148">
                        <c:v>8192.5624019904062</c:v>
                      </c:pt>
                      <c:pt idx="149">
                        <c:v>7313.5889953126189</c:v>
                      </c:pt>
                      <c:pt idx="150">
                        <c:v>6660.4014791077261</c:v>
                      </c:pt>
                      <c:pt idx="151">
                        <c:v>6502.8585748646883</c:v>
                      </c:pt>
                      <c:pt idx="152">
                        <c:v>6191.2071476364781</c:v>
                      </c:pt>
                      <c:pt idx="153">
                        <c:v>6377.8852689962278</c:v>
                      </c:pt>
                      <c:pt idx="154">
                        <c:v>6142.0856656720835</c:v>
                      </c:pt>
                      <c:pt idx="155">
                        <c:v>6495.9721121537777</c:v>
                      </c:pt>
                      <c:pt idx="156">
                        <c:v>6247.0182550766913</c:v>
                      </c:pt>
                      <c:pt idx="157">
                        <c:v>6447.573250441149</c:v>
                      </c:pt>
                      <c:pt idx="158">
                        <c:v>6275.1822538519864</c:v>
                      </c:pt>
                      <c:pt idx="159">
                        <c:v>6179.556455314324</c:v>
                      </c:pt>
                      <c:pt idx="160">
                        <c:v>6135.2436213337569</c:v>
                      </c:pt>
                      <c:pt idx="161">
                        <c:v>5870.9281129621486</c:v>
                      </c:pt>
                      <c:pt idx="162">
                        <c:v>6058.8104953655184</c:v>
                      </c:pt>
                      <c:pt idx="163">
                        <c:v>5819.6139034634043</c:v>
                      </c:pt>
                      <c:pt idx="164">
                        <c:v>5878.0374601368449</c:v>
                      </c:pt>
                      <c:pt idx="165">
                        <c:v>5378.0605706320111</c:v>
                      </c:pt>
                      <c:pt idx="166">
                        <c:v>5695.7229561942486</c:v>
                      </c:pt>
                      <c:pt idx="167">
                        <c:v>5662.9139222062831</c:v>
                      </c:pt>
                      <c:pt idx="168">
                        <c:v>5330.2456604662593</c:v>
                      </c:pt>
                      <c:pt idx="169">
                        <c:v>5296.5777464456578</c:v>
                      </c:pt>
                      <c:pt idx="170">
                        <c:v>5484.8050307515741</c:v>
                      </c:pt>
                      <c:pt idx="171">
                        <c:v>5346.7950152223266</c:v>
                      </c:pt>
                      <c:pt idx="172">
                        <c:v>5901.9231833944868</c:v>
                      </c:pt>
                      <c:pt idx="173">
                        <c:v>4952.2437019886065</c:v>
                      </c:pt>
                      <c:pt idx="174">
                        <c:v>5297.9197191658704</c:v>
                      </c:pt>
                      <c:pt idx="175">
                        <c:v>5894.0395679185312</c:v>
                      </c:pt>
                      <c:pt idx="176">
                        <c:v>5480.1860088960766</c:v>
                      </c:pt>
                      <c:pt idx="177">
                        <c:v>5117.6052400553554</c:v>
                      </c:pt>
                      <c:pt idx="178">
                        <c:v>5214.8280210902722</c:v>
                      </c:pt>
                      <c:pt idx="179">
                        <c:v>5233.244946486242</c:v>
                      </c:pt>
                      <c:pt idx="180">
                        <c:v>6280.9422428384014</c:v>
                      </c:pt>
                      <c:pt idx="181">
                        <c:v>6011.1025012385517</c:v>
                      </c:pt>
                      <c:pt idx="182">
                        <c:v>5171.5630166603087</c:v>
                      </c:pt>
                      <c:pt idx="183">
                        <c:v>5097.2733915709123</c:v>
                      </c:pt>
                      <c:pt idx="184">
                        <c:v>5499.8547304357571</c:v>
                      </c:pt>
                      <c:pt idx="185">
                        <c:v>5452.6111149380422</c:v>
                      </c:pt>
                      <c:pt idx="186">
                        <c:v>5272.4059374584986</c:v>
                      </c:pt>
                      <c:pt idx="187">
                        <c:v>5716.4624403363414</c:v>
                      </c:pt>
                      <c:pt idx="188">
                        <c:v>6441.4249554029602</c:v>
                      </c:pt>
                      <c:pt idx="189">
                        <c:v>6129.6084174488842</c:v>
                      </c:pt>
                      <c:pt idx="190">
                        <c:v>6350.297734345535</c:v>
                      </c:pt>
                      <c:pt idx="191">
                        <c:v>6117.631344383909</c:v>
                      </c:pt>
                      <c:pt idx="192">
                        <c:v>6004.4799572063794</c:v>
                      </c:pt>
                      <c:pt idx="193">
                        <c:v>6560.3485120779415</c:v>
                      </c:pt>
                      <c:pt idx="194">
                        <c:v>6019.0150140240885</c:v>
                      </c:pt>
                      <c:pt idx="195">
                        <c:v>6898.3494857467322</c:v>
                      </c:pt>
                      <c:pt idx="196">
                        <c:v>7015.0229621570206</c:v>
                      </c:pt>
                      <c:pt idx="197">
                        <c:v>7266.7234271606731</c:v>
                      </c:pt>
                      <c:pt idx="198">
                        <c:v>7061.2808678368083</c:v>
                      </c:pt>
                      <c:pt idx="199">
                        <c:v>7205.8232019825873</c:v>
                      </c:pt>
                      <c:pt idx="200">
                        <c:v>6269.928096439643</c:v>
                      </c:pt>
                      <c:pt idx="201">
                        <c:v>6669.8407990488013</c:v>
                      </c:pt>
                      <c:pt idx="202">
                        <c:v>6231.3736114874018</c:v>
                      </c:pt>
                      <c:pt idx="203">
                        <c:v>6564.3550928002833</c:v>
                      </c:pt>
                      <c:pt idx="204">
                        <c:v>6436.8536508931356</c:v>
                      </c:pt>
                      <c:pt idx="205">
                        <c:v>7274.2295644352416</c:v>
                      </c:pt>
                      <c:pt idx="206">
                        <c:v>6698.9429474406334</c:v>
                      </c:pt>
                      <c:pt idx="207">
                        <c:v>6203.1519142989737</c:v>
                      </c:pt>
                      <c:pt idx="208">
                        <c:v>5910.2697367730289</c:v>
                      </c:pt>
                      <c:pt idx="209">
                        <c:v>5288.3996310418861</c:v>
                      </c:pt>
                      <c:pt idx="210">
                        <c:v>5786.2283766151777</c:v>
                      </c:pt>
                      <c:pt idx="211">
                        <c:v>5518.7887949310152</c:v>
                      </c:pt>
                      <c:pt idx="212">
                        <c:v>6031.878265729546</c:v>
                      </c:pt>
                      <c:pt idx="213">
                        <c:v>6080.0574327356044</c:v>
                      </c:pt>
                      <c:pt idx="214">
                        <c:v>5523.801973918904</c:v>
                      </c:pt>
                      <c:pt idx="215">
                        <c:v>5928.5829543981617</c:v>
                      </c:pt>
                      <c:pt idx="216">
                        <c:v>5356.963151678221</c:v>
                      </c:pt>
                      <c:pt idx="217">
                        <c:v>5362.4875070583466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232C-4282-9F8B-8C4722BC919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305882.35294117645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325000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346666.66666666669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371428.57142857142</c:v>
                      </c:pt>
                      <c:pt idx="168">
                        <c:v>0</c:v>
                      </c:pt>
                      <c:pt idx="169">
                        <c:v>400000</c:v>
                      </c:pt>
                      <c:pt idx="170">
                        <c:v>0</c:v>
                      </c:pt>
                      <c:pt idx="171">
                        <c:v>433333.33333333331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232C-4282-9F8B-8C4722BC919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232C-4282-9F8B-8C4722BC919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0.75052217046598491</c:v>
                      </c:pt>
                      <c:pt idx="48">
                        <c:v>0.65346124150892604</c:v>
                      </c:pt>
                      <c:pt idx="49">
                        <c:v>1.0752849798016608</c:v>
                      </c:pt>
                      <c:pt idx="50">
                        <c:v>1.6573367973920987</c:v>
                      </c:pt>
                      <c:pt idx="51">
                        <c:v>1.7514404611419991</c:v>
                      </c:pt>
                      <c:pt idx="52">
                        <c:v>1.7702860150768667</c:v>
                      </c:pt>
                      <c:pt idx="53">
                        <c:v>2.2053805912107229</c:v>
                      </c:pt>
                      <c:pt idx="54">
                        <c:v>2.0611534070749853</c:v>
                      </c:pt>
                      <c:pt idx="55">
                        <c:v>2.1635790050658823</c:v>
                      </c:pt>
                      <c:pt idx="56">
                        <c:v>2.3727046623088199</c:v>
                      </c:pt>
                      <c:pt idx="57">
                        <c:v>2.6871855919135088</c:v>
                      </c:pt>
                      <c:pt idx="58">
                        <c:v>3.2025048531007769</c:v>
                      </c:pt>
                      <c:pt idx="59">
                        <c:v>3.9574699907253819</c:v>
                      </c:pt>
                      <c:pt idx="60">
                        <c:v>3.6420805082376422</c:v>
                      </c:pt>
                      <c:pt idx="61">
                        <c:v>4.5478378921354015</c:v>
                      </c:pt>
                      <c:pt idx="62">
                        <c:v>4.7050353045655724</c:v>
                      </c:pt>
                      <c:pt idx="63">
                        <c:v>5.0314919184234901</c:v>
                      </c:pt>
                      <c:pt idx="64">
                        <c:v>5.186921111216618</c:v>
                      </c:pt>
                      <c:pt idx="65">
                        <c:v>5.5623227279421084</c:v>
                      </c:pt>
                      <c:pt idx="66">
                        <c:v>5.6002208112564267</c:v>
                      </c:pt>
                      <c:pt idx="67">
                        <c:v>5.9486716308501162</c:v>
                      </c:pt>
                      <c:pt idx="68">
                        <c:v>6.3207196515412241</c:v>
                      </c:pt>
                      <c:pt idx="69">
                        <c:v>5.9165978957929779</c:v>
                      </c:pt>
                      <c:pt idx="70">
                        <c:v>5.8545981034700834</c:v>
                      </c:pt>
                      <c:pt idx="71">
                        <c:v>6.4076475269343938</c:v>
                      </c:pt>
                      <c:pt idx="72">
                        <c:v>6.0237135514814932</c:v>
                      </c:pt>
                      <c:pt idx="73">
                        <c:v>7.0644336329344002</c:v>
                      </c:pt>
                      <c:pt idx="74">
                        <c:v>5.7601968699852453</c:v>
                      </c:pt>
                      <c:pt idx="75">
                        <c:v>6.473419974964747</c:v>
                      </c:pt>
                      <c:pt idx="76">
                        <c:v>6.1773300858014455</c:v>
                      </c:pt>
                      <c:pt idx="77">
                        <c:v>6.7138876705780755</c:v>
                      </c:pt>
                      <c:pt idx="78">
                        <c:v>6.9348381737853124</c:v>
                      </c:pt>
                      <c:pt idx="79">
                        <c:v>6.7010423552842582</c:v>
                      </c:pt>
                      <c:pt idx="80">
                        <c:v>6.3949910611325178</c:v>
                      </c:pt>
                      <c:pt idx="81">
                        <c:v>6.7404681559833035</c:v>
                      </c:pt>
                      <c:pt idx="82">
                        <c:v>6.8740458888392881</c:v>
                      </c:pt>
                      <c:pt idx="83">
                        <c:v>6.69070624066552</c:v>
                      </c:pt>
                      <c:pt idx="84">
                        <c:v>7.0232722572030601</c:v>
                      </c:pt>
                      <c:pt idx="85">
                        <c:v>6.5501021342537165</c:v>
                      </c:pt>
                      <c:pt idx="86">
                        <c:v>7.4257737526138925</c:v>
                      </c:pt>
                      <c:pt idx="87">
                        <c:v>7.1145601274086632</c:v>
                      </c:pt>
                      <c:pt idx="88">
                        <c:v>6.2442475420176455</c:v>
                      </c:pt>
                      <c:pt idx="89">
                        <c:v>5.9764501307381392</c:v>
                      </c:pt>
                      <c:pt idx="90">
                        <c:v>5.5745720500185074</c:v>
                      </c:pt>
                      <c:pt idx="91">
                        <c:v>5.6578733157036245</c:v>
                      </c:pt>
                      <c:pt idx="92">
                        <c:v>5.870825783110579</c:v>
                      </c:pt>
                      <c:pt idx="93">
                        <c:v>5.1917315165999618</c:v>
                      </c:pt>
                      <c:pt idx="94">
                        <c:v>5.5690795757832392</c:v>
                      </c:pt>
                      <c:pt idx="95">
                        <c:v>5.3870292847555374</c:v>
                      </c:pt>
                      <c:pt idx="96">
                        <c:v>5.4741995252952025</c:v>
                      </c:pt>
                      <c:pt idx="97">
                        <c:v>5.8866001841751698</c:v>
                      </c:pt>
                      <c:pt idx="98">
                        <c:v>6.1959092854931201</c:v>
                      </c:pt>
                      <c:pt idx="99">
                        <c:v>6.5385090003676902</c:v>
                      </c:pt>
                      <c:pt idx="100">
                        <c:v>6.3511128608899368</c:v>
                      </c:pt>
                      <c:pt idx="101">
                        <c:v>6.9927854068424287</c:v>
                      </c:pt>
                      <c:pt idx="102">
                        <c:v>6.4970916453409258</c:v>
                      </c:pt>
                      <c:pt idx="103">
                        <c:v>6.3870182734256931</c:v>
                      </c:pt>
                      <c:pt idx="104">
                        <c:v>6.7215794037465546</c:v>
                      </c:pt>
                      <c:pt idx="105">
                        <c:v>6.2386773085793861</c:v>
                      </c:pt>
                      <c:pt idx="106">
                        <c:v>7.6504992807791288</c:v>
                      </c:pt>
                      <c:pt idx="107">
                        <c:v>6.6482891963392916</c:v>
                      </c:pt>
                      <c:pt idx="108">
                        <c:v>6.6259836731497384</c:v>
                      </c:pt>
                      <c:pt idx="109">
                        <c:v>7.4720042252263665</c:v>
                      </c:pt>
                      <c:pt idx="110">
                        <c:v>6.8281728695428052</c:v>
                      </c:pt>
                      <c:pt idx="111">
                        <c:v>7.6736169516282953</c:v>
                      </c:pt>
                      <c:pt idx="112">
                        <c:v>7.3650927270125877</c:v>
                      </c:pt>
                      <c:pt idx="113">
                        <c:v>7.0469023681047771</c:v>
                      </c:pt>
                      <c:pt idx="114">
                        <c:v>6.9534393978643392</c:v>
                      </c:pt>
                      <c:pt idx="115">
                        <c:v>7.3772591054408032</c:v>
                      </c:pt>
                      <c:pt idx="116">
                        <c:v>6.7409649223102068</c:v>
                      </c:pt>
                      <c:pt idx="117">
                        <c:v>8.0434417909476572</c:v>
                      </c:pt>
                      <c:pt idx="118">
                        <c:v>7.0581628982793996</c:v>
                      </c:pt>
                      <c:pt idx="119">
                        <c:v>7.4720587180363989</c:v>
                      </c:pt>
                      <c:pt idx="120">
                        <c:v>7.057639286293071</c:v>
                      </c:pt>
                      <c:pt idx="121">
                        <c:v>7.2904474597021567</c:v>
                      </c:pt>
                      <c:pt idx="122">
                        <c:v>7.1556263489187311</c:v>
                      </c:pt>
                      <c:pt idx="123">
                        <c:v>7.5153565402766551</c:v>
                      </c:pt>
                      <c:pt idx="124">
                        <c:v>7.8168947093227317</c:v>
                      </c:pt>
                      <c:pt idx="125">
                        <c:v>7.1685525731460809</c:v>
                      </c:pt>
                      <c:pt idx="126">
                        <c:v>8.3945682886296531</c:v>
                      </c:pt>
                      <c:pt idx="127">
                        <c:v>6.6082063633442347</c:v>
                      </c:pt>
                      <c:pt idx="128">
                        <c:v>7.5840588059764373</c:v>
                      </c:pt>
                      <c:pt idx="129">
                        <c:v>7.3921385878711323</c:v>
                      </c:pt>
                      <c:pt idx="130">
                        <c:v>8.0500659543696624</c:v>
                      </c:pt>
                      <c:pt idx="131">
                        <c:v>7.0950940832247378</c:v>
                      </c:pt>
                      <c:pt idx="132">
                        <c:v>7.5934674840784728</c:v>
                      </c:pt>
                      <c:pt idx="133">
                        <c:v>7.5798323234803036</c:v>
                      </c:pt>
                      <c:pt idx="134">
                        <c:v>7.0586032548826161</c:v>
                      </c:pt>
                      <c:pt idx="135">
                        <c:v>6.8547899970908563</c:v>
                      </c:pt>
                      <c:pt idx="136">
                        <c:v>7.6357000092605061</c:v>
                      </c:pt>
                      <c:pt idx="137">
                        <c:v>7.5789592493508948</c:v>
                      </c:pt>
                      <c:pt idx="138">
                        <c:v>7.8620939580586882</c:v>
                      </c:pt>
                      <c:pt idx="139">
                        <c:v>7.5357544946884794</c:v>
                      </c:pt>
                      <c:pt idx="140">
                        <c:v>7.0338033139984999</c:v>
                      </c:pt>
                      <c:pt idx="141">
                        <c:v>7.0791173956873683</c:v>
                      </c:pt>
                      <c:pt idx="142">
                        <c:v>7.742610998562963</c:v>
                      </c:pt>
                      <c:pt idx="143">
                        <c:v>7.6231421625370013</c:v>
                      </c:pt>
                      <c:pt idx="144">
                        <c:v>7.4428102924901784</c:v>
                      </c:pt>
                      <c:pt idx="145">
                        <c:v>7.8347307035263096</c:v>
                      </c:pt>
                      <c:pt idx="146">
                        <c:v>8.9033527724916439</c:v>
                      </c:pt>
                      <c:pt idx="147">
                        <c:v>7.8765636629310531</c:v>
                      </c:pt>
                      <c:pt idx="148">
                        <c:v>8.0364862328343651</c:v>
                      </c:pt>
                      <c:pt idx="149">
                        <c:v>7.8936745995571673</c:v>
                      </c:pt>
                      <c:pt idx="150">
                        <c:v>7.5212641547501855</c:v>
                      </c:pt>
                      <c:pt idx="151">
                        <c:v>8.111381056703566</c:v>
                      </c:pt>
                      <c:pt idx="152">
                        <c:v>7.5703665155860769</c:v>
                      </c:pt>
                      <c:pt idx="153">
                        <c:v>7.7810901637016379</c:v>
                      </c:pt>
                      <c:pt idx="154">
                        <c:v>7.3790240989745346</c:v>
                      </c:pt>
                      <c:pt idx="155">
                        <c:v>8.2029353543900569</c:v>
                      </c:pt>
                      <c:pt idx="156">
                        <c:v>7.7972849662730779</c:v>
                      </c:pt>
                      <c:pt idx="157">
                        <c:v>7.8776829834142736</c:v>
                      </c:pt>
                      <c:pt idx="158">
                        <c:v>8.0188803505827355</c:v>
                      </c:pt>
                      <c:pt idx="159">
                        <c:v>7.6711906148076556</c:v>
                      </c:pt>
                      <c:pt idx="160">
                        <c:v>7.9895098780024663</c:v>
                      </c:pt>
                      <c:pt idx="161">
                        <c:v>7.8130164459510478</c:v>
                      </c:pt>
                      <c:pt idx="162">
                        <c:v>7.6649200608138566</c:v>
                      </c:pt>
                      <c:pt idx="163">
                        <c:v>7.6091409903183722</c:v>
                      </c:pt>
                      <c:pt idx="164">
                        <c:v>8.0205918286614217</c:v>
                      </c:pt>
                      <c:pt idx="165">
                        <c:v>6.9723778890982384</c:v>
                      </c:pt>
                      <c:pt idx="166">
                        <c:v>8.0788436227385265</c:v>
                      </c:pt>
                      <c:pt idx="167">
                        <c:v>7.9281711890040745</c:v>
                      </c:pt>
                      <c:pt idx="168">
                        <c:v>7.7278839452584531</c:v>
                      </c:pt>
                      <c:pt idx="169">
                        <c:v>7.8275832839314718</c:v>
                      </c:pt>
                      <c:pt idx="170">
                        <c:v>7.7315447885274402</c:v>
                      </c:pt>
                      <c:pt idx="171">
                        <c:v>7.6408969881470394</c:v>
                      </c:pt>
                      <c:pt idx="172">
                        <c:v>7.7652967360466265</c:v>
                      </c:pt>
                      <c:pt idx="173">
                        <c:v>7.1749696332251389</c:v>
                      </c:pt>
                      <c:pt idx="174">
                        <c:v>7.5555452848315028</c:v>
                      </c:pt>
                      <c:pt idx="175">
                        <c:v>8.1967906073707724</c:v>
                      </c:pt>
                      <c:pt idx="176">
                        <c:v>7.8325601724029328</c:v>
                      </c:pt>
                      <c:pt idx="177">
                        <c:v>7.5869861776007532</c:v>
                      </c:pt>
                      <c:pt idx="178">
                        <c:v>7.8843188030499851</c:v>
                      </c:pt>
                      <c:pt idx="179">
                        <c:v>7.1485611730440297</c:v>
                      </c:pt>
                      <c:pt idx="180">
                        <c:v>8.1871075724711826</c:v>
                      </c:pt>
                      <c:pt idx="181">
                        <c:v>7.7818364697729772</c:v>
                      </c:pt>
                      <c:pt idx="182">
                        <c:v>7.6034724810051468</c:v>
                      </c:pt>
                      <c:pt idx="183">
                        <c:v>7.2485900295819352</c:v>
                      </c:pt>
                      <c:pt idx="184">
                        <c:v>7.8649668051952339</c:v>
                      </c:pt>
                      <c:pt idx="185">
                        <c:v>7.4013752754696727</c:v>
                      </c:pt>
                      <c:pt idx="186">
                        <c:v>7.5500232662877123</c:v>
                      </c:pt>
                      <c:pt idx="187">
                        <c:v>7.6855027666146656</c:v>
                      </c:pt>
                      <c:pt idx="188">
                        <c:v>8.0267200751640928</c:v>
                      </c:pt>
                      <c:pt idx="189">
                        <c:v>7.9145892845501971</c:v>
                      </c:pt>
                      <c:pt idx="190">
                        <c:v>8.0256645640715689</c:v>
                      </c:pt>
                      <c:pt idx="191">
                        <c:v>7.9143597271361479</c:v>
                      </c:pt>
                      <c:pt idx="192">
                        <c:v>7.8721739525905683</c:v>
                      </c:pt>
                      <c:pt idx="193">
                        <c:v>8.0591670097424792</c:v>
                      </c:pt>
                      <c:pt idx="194">
                        <c:v>7.1069160661443469</c:v>
                      </c:pt>
                      <c:pt idx="195">
                        <c:v>8.1053401423774769</c:v>
                      </c:pt>
                      <c:pt idx="196">
                        <c:v>7.7637151388827323</c:v>
                      </c:pt>
                      <c:pt idx="197">
                        <c:v>8.7420239845607117</c:v>
                      </c:pt>
                      <c:pt idx="198">
                        <c:v>8.0957309262481498</c:v>
                      </c:pt>
                      <c:pt idx="199">
                        <c:v>8.1631386031102853</c:v>
                      </c:pt>
                      <c:pt idx="200">
                        <c:v>7.5652845233382671</c:v>
                      </c:pt>
                      <c:pt idx="201">
                        <c:v>8.764759165509961</c:v>
                      </c:pt>
                      <c:pt idx="202">
                        <c:v>7.5426560408553511</c:v>
                      </c:pt>
                      <c:pt idx="203">
                        <c:v>7.7977283726148077</c:v>
                      </c:pt>
                      <c:pt idx="204">
                        <c:v>7.8325424607619913</c:v>
                      </c:pt>
                      <c:pt idx="205">
                        <c:v>8.1688696783032331</c:v>
                      </c:pt>
                      <c:pt idx="206">
                        <c:v>8.550223111728986</c:v>
                      </c:pt>
                      <c:pt idx="207">
                        <c:v>7.9337261602203482</c:v>
                      </c:pt>
                      <c:pt idx="208">
                        <c:v>8.3113481334402781</c:v>
                      </c:pt>
                      <c:pt idx="209">
                        <c:v>7.2250437675807229</c:v>
                      </c:pt>
                      <c:pt idx="210">
                        <c:v>8.1149280285498246</c:v>
                      </c:pt>
                      <c:pt idx="211">
                        <c:v>7.8337879877874492</c:v>
                      </c:pt>
                      <c:pt idx="212">
                        <c:v>8.4845711503559169</c:v>
                      </c:pt>
                      <c:pt idx="213">
                        <c:v>8.4551682403257509</c:v>
                      </c:pt>
                      <c:pt idx="214">
                        <c:v>8.1029206914745533</c:v>
                      </c:pt>
                      <c:pt idx="215">
                        <c:v>8.8681185547421304</c:v>
                      </c:pt>
                      <c:pt idx="216">
                        <c:v>8.2688876342272639</c:v>
                      </c:pt>
                      <c:pt idx="217">
                        <c:v>7.8499821342605136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232C-4282-9F8B-8C4722BC919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'2021-13 playground'!$T$6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0.75052217046598491</c:v>
                </c:pt>
                <c:pt idx="48">
                  <c:v>0.65346124150892604</c:v>
                </c:pt>
                <c:pt idx="49">
                  <c:v>1.0752849798016608</c:v>
                </c:pt>
                <c:pt idx="50">
                  <c:v>1.6573367973920987</c:v>
                </c:pt>
                <c:pt idx="51">
                  <c:v>1.7514404611419991</c:v>
                </c:pt>
                <c:pt idx="52">
                  <c:v>1.7702860150768667</c:v>
                </c:pt>
                <c:pt idx="53">
                  <c:v>2.2053805912107229</c:v>
                </c:pt>
                <c:pt idx="54">
                  <c:v>2.0611534070749853</c:v>
                </c:pt>
                <c:pt idx="55">
                  <c:v>2.1635790050658823</c:v>
                </c:pt>
                <c:pt idx="56">
                  <c:v>2.3727046623088199</c:v>
                </c:pt>
                <c:pt idx="57">
                  <c:v>2.6871855919135088</c:v>
                </c:pt>
                <c:pt idx="58">
                  <c:v>3.2025048531007769</c:v>
                </c:pt>
                <c:pt idx="59">
                  <c:v>3.9574699907253819</c:v>
                </c:pt>
                <c:pt idx="60">
                  <c:v>3.6420805082376422</c:v>
                </c:pt>
                <c:pt idx="61">
                  <c:v>4.5478378921354015</c:v>
                </c:pt>
                <c:pt idx="62">
                  <c:v>4.7050353045655724</c:v>
                </c:pt>
                <c:pt idx="63">
                  <c:v>5.0314919184234901</c:v>
                </c:pt>
                <c:pt idx="64">
                  <c:v>5.186921111216618</c:v>
                </c:pt>
                <c:pt idx="65">
                  <c:v>5.5623227279421084</c:v>
                </c:pt>
                <c:pt idx="66">
                  <c:v>5.6002208112564267</c:v>
                </c:pt>
                <c:pt idx="67">
                  <c:v>5.9486716308501162</c:v>
                </c:pt>
                <c:pt idx="68">
                  <c:v>6.3207196515412241</c:v>
                </c:pt>
                <c:pt idx="69">
                  <c:v>5.9165978957929779</c:v>
                </c:pt>
                <c:pt idx="70">
                  <c:v>5.8545981034700834</c:v>
                </c:pt>
                <c:pt idx="71">
                  <c:v>6.4076475269343938</c:v>
                </c:pt>
                <c:pt idx="72">
                  <c:v>6.0237135514814932</c:v>
                </c:pt>
                <c:pt idx="73">
                  <c:v>7.0644336329344002</c:v>
                </c:pt>
                <c:pt idx="74">
                  <c:v>5.7601968699852453</c:v>
                </c:pt>
                <c:pt idx="75">
                  <c:v>6.473419974964747</c:v>
                </c:pt>
                <c:pt idx="76">
                  <c:v>6.1773300858014455</c:v>
                </c:pt>
                <c:pt idx="77">
                  <c:v>6.7138876705780755</c:v>
                </c:pt>
                <c:pt idx="78">
                  <c:v>6.9348381737853124</c:v>
                </c:pt>
                <c:pt idx="79">
                  <c:v>6.7010423552842582</c:v>
                </c:pt>
                <c:pt idx="80">
                  <c:v>6.3949910611325178</c:v>
                </c:pt>
                <c:pt idx="81">
                  <c:v>6.7404681559833035</c:v>
                </c:pt>
                <c:pt idx="82">
                  <c:v>6.8740458888392881</c:v>
                </c:pt>
                <c:pt idx="83">
                  <c:v>6.69070624066552</c:v>
                </c:pt>
                <c:pt idx="84">
                  <c:v>7.0232722572030601</c:v>
                </c:pt>
                <c:pt idx="85">
                  <c:v>6.5501021342537165</c:v>
                </c:pt>
                <c:pt idx="86">
                  <c:v>7.4257737526138925</c:v>
                </c:pt>
                <c:pt idx="87">
                  <c:v>7.1145601274086632</c:v>
                </c:pt>
                <c:pt idx="88">
                  <c:v>6.2442475420176455</c:v>
                </c:pt>
                <c:pt idx="89">
                  <c:v>5.9764501307381392</c:v>
                </c:pt>
                <c:pt idx="90">
                  <c:v>5.5745720500185074</c:v>
                </c:pt>
                <c:pt idx="91">
                  <c:v>5.6578733157036245</c:v>
                </c:pt>
                <c:pt idx="92">
                  <c:v>5.870825783110579</c:v>
                </c:pt>
                <c:pt idx="93">
                  <c:v>5.1917315165999618</c:v>
                </c:pt>
                <c:pt idx="94">
                  <c:v>5.5690795757832392</c:v>
                </c:pt>
                <c:pt idx="95">
                  <c:v>5.3870292847555374</c:v>
                </c:pt>
                <c:pt idx="96">
                  <c:v>5.4741995252952025</c:v>
                </c:pt>
                <c:pt idx="97">
                  <c:v>5.8866001841751698</c:v>
                </c:pt>
                <c:pt idx="98">
                  <c:v>6.1959092854931201</c:v>
                </c:pt>
                <c:pt idx="99">
                  <c:v>6.5385090003676902</c:v>
                </c:pt>
                <c:pt idx="100">
                  <c:v>6.3511128608899368</c:v>
                </c:pt>
                <c:pt idx="101">
                  <c:v>6.9927854068424287</c:v>
                </c:pt>
                <c:pt idx="102">
                  <c:v>6.4970916453409258</c:v>
                </c:pt>
                <c:pt idx="103">
                  <c:v>6.3870182734256931</c:v>
                </c:pt>
                <c:pt idx="104">
                  <c:v>6.7215794037465546</c:v>
                </c:pt>
                <c:pt idx="105">
                  <c:v>6.2386773085793861</c:v>
                </c:pt>
                <c:pt idx="106">
                  <c:v>7.6504992807791288</c:v>
                </c:pt>
                <c:pt idx="107">
                  <c:v>6.6482891963392916</c:v>
                </c:pt>
                <c:pt idx="108">
                  <c:v>6.6259836731497384</c:v>
                </c:pt>
                <c:pt idx="109">
                  <c:v>7.4720042252263665</c:v>
                </c:pt>
                <c:pt idx="110">
                  <c:v>6.8281728695428052</c:v>
                </c:pt>
                <c:pt idx="111">
                  <c:v>7.6736169516282953</c:v>
                </c:pt>
                <c:pt idx="112">
                  <c:v>7.3650927270125877</c:v>
                </c:pt>
                <c:pt idx="113">
                  <c:v>7.0469023681047771</c:v>
                </c:pt>
                <c:pt idx="114">
                  <c:v>6.9534393978643392</c:v>
                </c:pt>
                <c:pt idx="115">
                  <c:v>7.3772591054408032</c:v>
                </c:pt>
                <c:pt idx="116">
                  <c:v>6.7409649223102068</c:v>
                </c:pt>
                <c:pt idx="117">
                  <c:v>8.0434417909476572</c:v>
                </c:pt>
                <c:pt idx="118">
                  <c:v>7.0581628982793996</c:v>
                </c:pt>
                <c:pt idx="119">
                  <c:v>7.4720587180363989</c:v>
                </c:pt>
                <c:pt idx="120">
                  <c:v>7.057639286293071</c:v>
                </c:pt>
                <c:pt idx="121">
                  <c:v>7.2904474597021567</c:v>
                </c:pt>
                <c:pt idx="122">
                  <c:v>7.1556263489187311</c:v>
                </c:pt>
                <c:pt idx="123">
                  <c:v>7.5153565402766551</c:v>
                </c:pt>
                <c:pt idx="124">
                  <c:v>7.8168947093227317</c:v>
                </c:pt>
                <c:pt idx="125">
                  <c:v>7.1685525731460809</c:v>
                </c:pt>
                <c:pt idx="126">
                  <c:v>8.3945682886296531</c:v>
                </c:pt>
                <c:pt idx="127">
                  <c:v>6.6082063633442347</c:v>
                </c:pt>
                <c:pt idx="128">
                  <c:v>7.5840588059764373</c:v>
                </c:pt>
                <c:pt idx="129">
                  <c:v>7.3921385878711323</c:v>
                </c:pt>
                <c:pt idx="130">
                  <c:v>8.0500659543696624</c:v>
                </c:pt>
                <c:pt idx="131">
                  <c:v>7.0950940832247378</c:v>
                </c:pt>
                <c:pt idx="132">
                  <c:v>7.5934674840784728</c:v>
                </c:pt>
                <c:pt idx="133">
                  <c:v>7.5798323234803036</c:v>
                </c:pt>
                <c:pt idx="134">
                  <c:v>7.0586032548826161</c:v>
                </c:pt>
                <c:pt idx="135">
                  <c:v>6.8547899970908563</c:v>
                </c:pt>
                <c:pt idx="136">
                  <c:v>7.6357000092605061</c:v>
                </c:pt>
                <c:pt idx="137">
                  <c:v>7.5789592493508948</c:v>
                </c:pt>
                <c:pt idx="138">
                  <c:v>7.8620939580586882</c:v>
                </c:pt>
                <c:pt idx="139">
                  <c:v>7.5357544946884794</c:v>
                </c:pt>
                <c:pt idx="140">
                  <c:v>7.0338033139984999</c:v>
                </c:pt>
                <c:pt idx="141">
                  <c:v>7.0791173956873683</c:v>
                </c:pt>
                <c:pt idx="142">
                  <c:v>7.742610998562963</c:v>
                </c:pt>
                <c:pt idx="143">
                  <c:v>7.6231421625370013</c:v>
                </c:pt>
                <c:pt idx="144">
                  <c:v>7.4428102924901784</c:v>
                </c:pt>
                <c:pt idx="145">
                  <c:v>7.8347307035263096</c:v>
                </c:pt>
                <c:pt idx="146">
                  <c:v>8.9033527724916439</c:v>
                </c:pt>
                <c:pt idx="147">
                  <c:v>7.8765636629310531</c:v>
                </c:pt>
                <c:pt idx="148">
                  <c:v>8.0364862328343651</c:v>
                </c:pt>
                <c:pt idx="149">
                  <c:v>7.8936745995571673</c:v>
                </c:pt>
                <c:pt idx="150">
                  <c:v>7.5212641547501855</c:v>
                </c:pt>
                <c:pt idx="151">
                  <c:v>8.111381056703566</c:v>
                </c:pt>
                <c:pt idx="152">
                  <c:v>7.5703665155860769</c:v>
                </c:pt>
                <c:pt idx="153">
                  <c:v>7.7810901637016379</c:v>
                </c:pt>
                <c:pt idx="154">
                  <c:v>7.3790240989745346</c:v>
                </c:pt>
                <c:pt idx="155">
                  <c:v>8.2029353543900569</c:v>
                </c:pt>
                <c:pt idx="156">
                  <c:v>7.7972849662730779</c:v>
                </c:pt>
                <c:pt idx="157">
                  <c:v>7.8776829834142736</c:v>
                </c:pt>
                <c:pt idx="158">
                  <c:v>8.0188803505827355</c:v>
                </c:pt>
                <c:pt idx="159">
                  <c:v>7.6711906148076556</c:v>
                </c:pt>
                <c:pt idx="160">
                  <c:v>7.9895098780024663</c:v>
                </c:pt>
                <c:pt idx="161">
                  <c:v>7.8130164459510478</c:v>
                </c:pt>
                <c:pt idx="162">
                  <c:v>7.6649200608138566</c:v>
                </c:pt>
                <c:pt idx="163">
                  <c:v>7.6091409903183722</c:v>
                </c:pt>
                <c:pt idx="164">
                  <c:v>8.0205918286614217</c:v>
                </c:pt>
                <c:pt idx="165">
                  <c:v>6.9723778890982384</c:v>
                </c:pt>
                <c:pt idx="166">
                  <c:v>8.0788436227385265</c:v>
                </c:pt>
                <c:pt idx="167">
                  <c:v>7.9281711890040745</c:v>
                </c:pt>
                <c:pt idx="168">
                  <c:v>7.7278839452584531</c:v>
                </c:pt>
                <c:pt idx="169">
                  <c:v>7.8275832839314718</c:v>
                </c:pt>
                <c:pt idx="170">
                  <c:v>7.7315447885274402</c:v>
                </c:pt>
                <c:pt idx="171">
                  <c:v>7.6408969881470394</c:v>
                </c:pt>
                <c:pt idx="172">
                  <c:v>7.7652967360466265</c:v>
                </c:pt>
                <c:pt idx="173">
                  <c:v>7.1749696332251389</c:v>
                </c:pt>
                <c:pt idx="174">
                  <c:v>7.5555452848315028</c:v>
                </c:pt>
                <c:pt idx="175">
                  <c:v>8.1967906073707724</c:v>
                </c:pt>
                <c:pt idx="176">
                  <c:v>7.8325601724029328</c:v>
                </c:pt>
                <c:pt idx="177">
                  <c:v>7.5869861776007532</c:v>
                </c:pt>
                <c:pt idx="178">
                  <c:v>7.8843188030499851</c:v>
                </c:pt>
                <c:pt idx="179">
                  <c:v>7.1485611730440297</c:v>
                </c:pt>
                <c:pt idx="180">
                  <c:v>8.1871075724711826</c:v>
                </c:pt>
                <c:pt idx="181">
                  <c:v>7.7818364697729772</c:v>
                </c:pt>
                <c:pt idx="182">
                  <c:v>7.6034724810051468</c:v>
                </c:pt>
                <c:pt idx="183">
                  <c:v>7.2485900295819352</c:v>
                </c:pt>
                <c:pt idx="184">
                  <c:v>7.8649668051952339</c:v>
                </c:pt>
                <c:pt idx="185">
                  <c:v>7.4013752754696727</c:v>
                </c:pt>
                <c:pt idx="186">
                  <c:v>7.5500232662877123</c:v>
                </c:pt>
                <c:pt idx="187">
                  <c:v>7.6855027666146656</c:v>
                </c:pt>
                <c:pt idx="188">
                  <c:v>8.0267200751640928</c:v>
                </c:pt>
                <c:pt idx="189">
                  <c:v>7.9145892845501971</c:v>
                </c:pt>
                <c:pt idx="190">
                  <c:v>8.0256645640715689</c:v>
                </c:pt>
                <c:pt idx="191">
                  <c:v>7.9143597271361479</c:v>
                </c:pt>
                <c:pt idx="192">
                  <c:v>7.8721739525905683</c:v>
                </c:pt>
                <c:pt idx="193">
                  <c:v>8.0591670097424792</c:v>
                </c:pt>
                <c:pt idx="194">
                  <c:v>7.1069160661443469</c:v>
                </c:pt>
                <c:pt idx="195">
                  <c:v>8.1053401423774769</c:v>
                </c:pt>
                <c:pt idx="196">
                  <c:v>7.7637151388827323</c:v>
                </c:pt>
                <c:pt idx="197">
                  <c:v>8.7420239845607117</c:v>
                </c:pt>
                <c:pt idx="198">
                  <c:v>8.0957309262481498</c:v>
                </c:pt>
                <c:pt idx="199">
                  <c:v>8.1631386031102853</c:v>
                </c:pt>
                <c:pt idx="200">
                  <c:v>7.5652845233382671</c:v>
                </c:pt>
                <c:pt idx="201">
                  <c:v>8.764759165509961</c:v>
                </c:pt>
                <c:pt idx="202">
                  <c:v>7.5426560408553511</c:v>
                </c:pt>
                <c:pt idx="203">
                  <c:v>7.7977283726148077</c:v>
                </c:pt>
                <c:pt idx="204">
                  <c:v>7.8325424607619913</c:v>
                </c:pt>
                <c:pt idx="205">
                  <c:v>8.1688696783032331</c:v>
                </c:pt>
                <c:pt idx="206">
                  <c:v>8.550223111728986</c:v>
                </c:pt>
                <c:pt idx="207">
                  <c:v>7.9337261602203482</c:v>
                </c:pt>
                <c:pt idx="208">
                  <c:v>8.3113481334402781</c:v>
                </c:pt>
                <c:pt idx="209">
                  <c:v>7.2250437675807229</c:v>
                </c:pt>
                <c:pt idx="210">
                  <c:v>8.1149280285498246</c:v>
                </c:pt>
                <c:pt idx="211">
                  <c:v>7.8337879877874492</c:v>
                </c:pt>
                <c:pt idx="212">
                  <c:v>8.4845711503559169</c:v>
                </c:pt>
                <c:pt idx="213">
                  <c:v>8.4551682403257509</c:v>
                </c:pt>
                <c:pt idx="214">
                  <c:v>8.1029206914745533</c:v>
                </c:pt>
                <c:pt idx="215">
                  <c:v>8.8681185547421304</c:v>
                </c:pt>
                <c:pt idx="216">
                  <c:v>8.2688876342272639</c:v>
                </c:pt>
                <c:pt idx="217">
                  <c:v>7.8499821342605136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73-4D67-A946-7548AD1201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1133.2523665847125</c:v>
                      </c:pt>
                      <c:pt idx="1">
                        <c:v>1140.0022586874331</c:v>
                      </c:pt>
                      <c:pt idx="2">
                        <c:v>1157.26346005764</c:v>
                      </c:pt>
                      <c:pt idx="3">
                        <c:v>1141.0064993870556</c:v>
                      </c:pt>
                      <c:pt idx="4">
                        <c:v>1158.2756624459284</c:v>
                      </c:pt>
                      <c:pt idx="5">
                        <c:v>1120.9840103706522</c:v>
                      </c:pt>
                      <c:pt idx="6">
                        <c:v>1058.1286023594198</c:v>
                      </c:pt>
                      <c:pt idx="7">
                        <c:v>1013.7662928101655</c:v>
                      </c:pt>
                      <c:pt idx="8">
                        <c:v>1052.5386864711804</c:v>
                      </c:pt>
                      <c:pt idx="9">
                        <c:v>998.63602484352361</c:v>
                      </c:pt>
                      <c:pt idx="10">
                        <c:v>1010.3547093697791</c:v>
                      </c:pt>
                      <c:pt idx="11">
                        <c:v>953.40680213300004</c:v>
                      </c:pt>
                      <c:pt idx="12">
                        <c:v>961.60335616308919</c:v>
                      </c:pt>
                      <c:pt idx="13">
                        <c:v>1067.0857246233002</c:v>
                      </c:pt>
                      <c:pt idx="14">
                        <c:v>992.57335067677809</c:v>
                      </c:pt>
                      <c:pt idx="15">
                        <c:v>1007.3106620904725</c:v>
                      </c:pt>
                      <c:pt idx="16">
                        <c:v>1035.1018558713583</c:v>
                      </c:pt>
                      <c:pt idx="17">
                        <c:v>1051.8688545600608</c:v>
                      </c:pt>
                      <c:pt idx="18">
                        <c:v>992.85188344164465</c:v>
                      </c:pt>
                      <c:pt idx="19">
                        <c:v>989.52718535068789</c:v>
                      </c:pt>
                      <c:pt idx="20">
                        <c:v>1049.4700359792087</c:v>
                      </c:pt>
                      <c:pt idx="21">
                        <c:v>1101.4126179914199</c:v>
                      </c:pt>
                      <c:pt idx="22">
                        <c:v>1075.5239377785852</c:v>
                      </c:pt>
                      <c:pt idx="23">
                        <c:v>1094.3371030967471</c:v>
                      </c:pt>
                      <c:pt idx="24">
                        <c:v>1048.3322816700058</c:v>
                      </c:pt>
                      <c:pt idx="25">
                        <c:v>1010.3416959762745</c:v>
                      </c:pt>
                      <c:pt idx="26">
                        <c:v>1011.0407952041018</c:v>
                      </c:pt>
                      <c:pt idx="27">
                        <c:v>1038.8943267929562</c:v>
                      </c:pt>
                      <c:pt idx="28">
                        <c:v>1101.4681599484975</c:v>
                      </c:pt>
                      <c:pt idx="29">
                        <c:v>1199.2951741642287</c:v>
                      </c:pt>
                      <c:pt idx="30">
                        <c:v>1190.5146659384804</c:v>
                      </c:pt>
                      <c:pt idx="31">
                        <c:v>1297.9883445470514</c:v>
                      </c:pt>
                      <c:pt idx="32">
                        <c:v>1472.9981163491541</c:v>
                      </c:pt>
                      <c:pt idx="33">
                        <c:v>1829.4321503264957</c:v>
                      </c:pt>
                      <c:pt idx="34">
                        <c:v>2112.6723724552812</c:v>
                      </c:pt>
                      <c:pt idx="35">
                        <c:v>2130.665078862984</c:v>
                      </c:pt>
                      <c:pt idx="36">
                        <c:v>1939.962157862753</c:v>
                      </c:pt>
                      <c:pt idx="37">
                        <c:v>1711.7174785511581</c:v>
                      </c:pt>
                      <c:pt idx="38">
                        <c:v>1583.6330109886442</c:v>
                      </c:pt>
                      <c:pt idx="39">
                        <c:v>1553.8360801343395</c:v>
                      </c:pt>
                      <c:pt idx="40">
                        <c:v>1549.7572655307733</c:v>
                      </c:pt>
                      <c:pt idx="41">
                        <c:v>1630.0025500349682</c:v>
                      </c:pt>
                      <c:pt idx="42">
                        <c:v>1617.8857603012045</c:v>
                      </c:pt>
                      <c:pt idx="43">
                        <c:v>1771.7085609775534</c:v>
                      </c:pt>
                      <c:pt idx="44">
                        <c:v>1935.0175332857939</c:v>
                      </c:pt>
                      <c:pt idx="45">
                        <c:v>1886.6141716895504</c:v>
                      </c:pt>
                      <c:pt idx="46">
                        <c:v>1796.7746654378402</c:v>
                      </c:pt>
                      <c:pt idx="47">
                        <c:v>1675.5766664917307</c:v>
                      </c:pt>
                      <c:pt idx="48">
                        <c:v>1584.9870776745936</c:v>
                      </c:pt>
                      <c:pt idx="49">
                        <c:v>1630.9541455566803</c:v>
                      </c:pt>
                      <c:pt idx="50">
                        <c:v>1664.6274685996927</c:v>
                      </c:pt>
                      <c:pt idx="51">
                        <c:v>1734.7469668198983</c:v>
                      </c:pt>
                      <c:pt idx="52">
                        <c:v>1859.305274717834</c:v>
                      </c:pt>
                      <c:pt idx="53">
                        <c:v>1891.4333944664165</c:v>
                      </c:pt>
                      <c:pt idx="54">
                        <c:v>1801.3458852167121</c:v>
                      </c:pt>
                      <c:pt idx="55">
                        <c:v>1622.0646495269843</c:v>
                      </c:pt>
                      <c:pt idx="56">
                        <c:v>1505.5510190838249</c:v>
                      </c:pt>
                      <c:pt idx="57">
                        <c:v>1291.6497040636573</c:v>
                      </c:pt>
                      <c:pt idx="58">
                        <c:v>1134.975934082142</c:v>
                      </c:pt>
                      <c:pt idx="59">
                        <c:v>1029.9749108675558</c:v>
                      </c:pt>
                      <c:pt idx="60">
                        <c:v>1047.0671402574148</c:v>
                      </c:pt>
                      <c:pt idx="61">
                        <c:v>940.86105916709357</c:v>
                      </c:pt>
                      <c:pt idx="62">
                        <c:v>895.41580248608909</c:v>
                      </c:pt>
                      <c:pt idx="63">
                        <c:v>817.27804556900264</c:v>
                      </c:pt>
                      <c:pt idx="64">
                        <c:v>753.18574255486442</c:v>
                      </c:pt>
                      <c:pt idx="65">
                        <c:v>790.48068649903917</c:v>
                      </c:pt>
                      <c:pt idx="66">
                        <c:v>762.98900792139682</c:v>
                      </c:pt>
                      <c:pt idx="67">
                        <c:v>779.44508920113708</c:v>
                      </c:pt>
                      <c:pt idx="68">
                        <c:v>758.14230636775574</c:v>
                      </c:pt>
                      <c:pt idx="69">
                        <c:v>706.38723411821286</c:v>
                      </c:pt>
                      <c:pt idx="70">
                        <c:v>740.31320726525314</c:v>
                      </c:pt>
                      <c:pt idx="71">
                        <c:v>737.03513724248398</c:v>
                      </c:pt>
                      <c:pt idx="72">
                        <c:v>720.78380357925516</c:v>
                      </c:pt>
                      <c:pt idx="73">
                        <c:v>747.39510027731717</c:v>
                      </c:pt>
                      <c:pt idx="74">
                        <c:v>712.52506140586888</c:v>
                      </c:pt>
                      <c:pt idx="75">
                        <c:v>735.75614492772809</c:v>
                      </c:pt>
                      <c:pt idx="76">
                        <c:v>731.91009282574225</c:v>
                      </c:pt>
                      <c:pt idx="77">
                        <c:v>707.17998900742987</c:v>
                      </c:pt>
                      <c:pt idx="78">
                        <c:v>700.50258118462568</c:v>
                      </c:pt>
                      <c:pt idx="79">
                        <c:v>753.66393363067334</c:v>
                      </c:pt>
                      <c:pt idx="80">
                        <c:v>775.79352217620897</c:v>
                      </c:pt>
                      <c:pt idx="81">
                        <c:v>762.92098872179668</c:v>
                      </c:pt>
                      <c:pt idx="82">
                        <c:v>755.69065168434861</c:v>
                      </c:pt>
                      <c:pt idx="83">
                        <c:v>764.83846144153063</c:v>
                      </c:pt>
                      <c:pt idx="84">
                        <c:v>793.19879403536424</c:v>
                      </c:pt>
                      <c:pt idx="85">
                        <c:v>853.21432087421647</c:v>
                      </c:pt>
                      <c:pt idx="86">
                        <c:v>912.69354798042377</c:v>
                      </c:pt>
                      <c:pt idx="87">
                        <c:v>970.50769257024206</c:v>
                      </c:pt>
                      <c:pt idx="88">
                        <c:v>1067.3620059308521</c:v>
                      </c:pt>
                      <c:pt idx="89">
                        <c:v>1156.3577492932886</c:v>
                      </c:pt>
                      <c:pt idx="90">
                        <c:v>1230.7061801023726</c:v>
                      </c:pt>
                      <c:pt idx="91">
                        <c:v>1268.9004824358851</c:v>
                      </c:pt>
                      <c:pt idx="92">
                        <c:v>1279.3955636187311</c:v>
                      </c:pt>
                      <c:pt idx="93">
                        <c:v>1237.2609372998277</c:v>
                      </c:pt>
                      <c:pt idx="94">
                        <c:v>1133.3878775705061</c:v>
                      </c:pt>
                      <c:pt idx="95">
                        <c:v>1077.576091914771</c:v>
                      </c:pt>
                      <c:pt idx="96">
                        <c:v>987.18046464008376</c:v>
                      </c:pt>
                      <c:pt idx="97">
                        <c:v>965.84181567803341</c:v>
                      </c:pt>
                      <c:pt idx="98">
                        <c:v>866.30292142431585</c:v>
                      </c:pt>
                      <c:pt idx="99">
                        <c:v>865.88059291286925</c:v>
                      </c:pt>
                      <c:pt idx="100">
                        <c:v>983.34622190468565</c:v>
                      </c:pt>
                      <c:pt idx="101">
                        <c:v>964.8252600549871</c:v>
                      </c:pt>
                      <c:pt idx="102">
                        <c:v>972.94206594050729</c:v>
                      </c:pt>
                      <c:pt idx="103">
                        <c:v>937.96464463934365</c:v>
                      </c:pt>
                      <c:pt idx="104">
                        <c:v>879.71319334187604</c:v>
                      </c:pt>
                      <c:pt idx="105">
                        <c:v>904.25538298032257</c:v>
                      </c:pt>
                      <c:pt idx="106">
                        <c:v>822.1417431809798</c:v>
                      </c:pt>
                      <c:pt idx="107">
                        <c:v>903.42071944085353</c:v>
                      </c:pt>
                      <c:pt idx="108">
                        <c:v>924.01036390002753</c:v>
                      </c:pt>
                      <c:pt idx="109">
                        <c:v>870.81315267592083</c:v>
                      </c:pt>
                      <c:pt idx="110">
                        <c:v>847.11267175039097</c:v>
                      </c:pt>
                      <c:pt idx="111">
                        <c:v>808.63605131204599</c:v>
                      </c:pt>
                      <c:pt idx="112">
                        <c:v>807.05796723448634</c:v>
                      </c:pt>
                      <c:pt idx="113">
                        <c:v>823.65637230928451</c:v>
                      </c:pt>
                      <c:pt idx="114">
                        <c:v>782.88157801725856</c:v>
                      </c:pt>
                      <c:pt idx="115">
                        <c:v>738.67873758055396</c:v>
                      </c:pt>
                      <c:pt idx="116">
                        <c:v>691.04689254577102</c:v>
                      </c:pt>
                      <c:pt idx="117">
                        <c:v>709.32660207571155</c:v>
                      </c:pt>
                      <c:pt idx="118">
                        <c:v>736.14043994175154</c:v>
                      </c:pt>
                      <c:pt idx="119">
                        <c:v>700.99588735084865</c:v>
                      </c:pt>
                      <c:pt idx="120">
                        <c:v>702.79621523155959</c:v>
                      </c:pt>
                      <c:pt idx="121">
                        <c:v>770.56439631594526</c:v>
                      </c:pt>
                      <c:pt idx="122">
                        <c:v>682.51979307399915</c:v>
                      </c:pt>
                      <c:pt idx="123">
                        <c:v>701.38114632869917</c:v>
                      </c:pt>
                      <c:pt idx="124">
                        <c:v>814.1215048884817</c:v>
                      </c:pt>
                      <c:pt idx="125">
                        <c:v>780.10856653135977</c:v>
                      </c:pt>
                      <c:pt idx="126">
                        <c:v>756.89283016959939</c:v>
                      </c:pt>
                      <c:pt idx="127">
                        <c:v>808.7979599885158</c:v>
                      </c:pt>
                      <c:pt idx="128">
                        <c:v>774.19869012412801</c:v>
                      </c:pt>
                      <c:pt idx="129">
                        <c:v>748.12394191506496</c:v>
                      </c:pt>
                      <c:pt idx="130">
                        <c:v>707.80202918725195</c:v>
                      </c:pt>
                      <c:pt idx="131">
                        <c:v>789.9075305269954</c:v>
                      </c:pt>
                      <c:pt idx="132">
                        <c:v>783.19240616642992</c:v>
                      </c:pt>
                      <c:pt idx="133">
                        <c:v>828.31512565777541</c:v>
                      </c:pt>
                      <c:pt idx="134">
                        <c:v>840.98205297928348</c:v>
                      </c:pt>
                      <c:pt idx="135">
                        <c:v>881.57837202576616</c:v>
                      </c:pt>
                      <c:pt idx="136">
                        <c:v>834.99114918150462</c:v>
                      </c:pt>
                      <c:pt idx="137">
                        <c:v>817.45365729060075</c:v>
                      </c:pt>
                      <c:pt idx="138">
                        <c:v>803.32865854266902</c:v>
                      </c:pt>
                      <c:pt idx="139">
                        <c:v>762.39628684365266</c:v>
                      </c:pt>
                      <c:pt idx="140">
                        <c:v>794.44559299085677</c:v>
                      </c:pt>
                      <c:pt idx="141">
                        <c:v>784.87018796429982</c:v>
                      </c:pt>
                      <c:pt idx="142">
                        <c:v>811.23102530807341</c:v>
                      </c:pt>
                      <c:pt idx="143">
                        <c:v>872.9796982843468</c:v>
                      </c:pt>
                      <c:pt idx="144">
                        <c:v>881.68634090730507</c:v>
                      </c:pt>
                      <c:pt idx="145">
                        <c:v>946.90336104153653</c:v>
                      </c:pt>
                      <c:pt idx="146">
                        <c:v>1011.0134286542362</c:v>
                      </c:pt>
                      <c:pt idx="147">
                        <c:v>1107.7060788445599</c:v>
                      </c:pt>
                      <c:pt idx="148">
                        <c:v>1019.4209464975336</c:v>
                      </c:pt>
                      <c:pt idx="149">
                        <c:v>926.51260234655592</c:v>
                      </c:pt>
                      <c:pt idx="150">
                        <c:v>885.54282126911255</c:v>
                      </c:pt>
                      <c:pt idx="151">
                        <c:v>801.69560884955206</c:v>
                      </c:pt>
                      <c:pt idx="152">
                        <c:v>817.82132144987327</c:v>
                      </c:pt>
                      <c:pt idx="153">
                        <c:v>819.66474296220281</c:v>
                      </c:pt>
                      <c:pt idx="154">
                        <c:v>832.37099964555625</c:v>
                      </c:pt>
                      <c:pt idx="155">
                        <c:v>791.90824156346127</c:v>
                      </c:pt>
                      <c:pt idx="156">
                        <c:v>801.17865155601999</c:v>
                      </c:pt>
                      <c:pt idx="157">
                        <c:v>818.46061386525867</c:v>
                      </c:pt>
                      <c:pt idx="158">
                        <c:v>782.55092724958365</c:v>
                      </c:pt>
                      <c:pt idx="159">
                        <c:v>805.55376154856083</c:v>
                      </c:pt>
                      <c:pt idx="160">
                        <c:v>767.91238949787589</c:v>
                      </c:pt>
                      <c:pt idx="161">
                        <c:v>751.42912517541788</c:v>
                      </c:pt>
                      <c:pt idx="162">
                        <c:v>790.45971090299895</c:v>
                      </c:pt>
                      <c:pt idx="163">
                        <c:v>764.81877663564057</c:v>
                      </c:pt>
                      <c:pt idx="164">
                        <c:v>732.86829522128255</c:v>
                      </c:pt>
                      <c:pt idx="165">
                        <c:v>771.33807951530491</c:v>
                      </c:pt>
                      <c:pt idx="166">
                        <c:v>705.01710667640589</c:v>
                      </c:pt>
                      <c:pt idx="167">
                        <c:v>714.27745279522026</c:v>
                      </c:pt>
                      <c:pt idx="168">
                        <c:v>689.7419394783617</c:v>
                      </c:pt>
                      <c:pt idx="169">
                        <c:v>676.65555949031125</c:v>
                      </c:pt>
                      <c:pt idx="170">
                        <c:v>709.40609939817955</c:v>
                      </c:pt>
                      <c:pt idx="171">
                        <c:v>699.76012286470495</c:v>
                      </c:pt>
                      <c:pt idx="172">
                        <c:v>760.03833259811813</c:v>
                      </c:pt>
                      <c:pt idx="173">
                        <c:v>690.21110264442746</c:v>
                      </c:pt>
                      <c:pt idx="174">
                        <c:v>701.19621012688037</c:v>
                      </c:pt>
                      <c:pt idx="175">
                        <c:v>719.06674822441528</c:v>
                      </c:pt>
                      <c:pt idx="176">
                        <c:v>699.66727203767186</c:v>
                      </c:pt>
                      <c:pt idx="177">
                        <c:v>674.52412858800085</c:v>
                      </c:pt>
                      <c:pt idx="178">
                        <c:v>661.41770156135215</c:v>
                      </c:pt>
                      <c:pt idx="179">
                        <c:v>732.06968784430228</c:v>
                      </c:pt>
                      <c:pt idx="180">
                        <c:v>767.17475460537673</c:v>
                      </c:pt>
                      <c:pt idx="181">
                        <c:v>772.4529453410521</c:v>
                      </c:pt>
                      <c:pt idx="182">
                        <c:v>680.15805009879512</c:v>
                      </c:pt>
                      <c:pt idx="183">
                        <c:v>703.2089510882297</c:v>
                      </c:pt>
                      <c:pt idx="184">
                        <c:v>699.28518030143584</c:v>
                      </c:pt>
                      <c:pt idx="185">
                        <c:v>736.70242515733446</c:v>
                      </c:pt>
                      <c:pt idx="186">
                        <c:v>698.32976025395737</c:v>
                      </c:pt>
                      <c:pt idx="187">
                        <c:v>743.79811105765134</c:v>
                      </c:pt>
                      <c:pt idx="188">
                        <c:v>802.49776933591102</c:v>
                      </c:pt>
                      <c:pt idx="189">
                        <c:v>774.46955199738363</c:v>
                      </c:pt>
                      <c:pt idx="190">
                        <c:v>791.24883474122066</c:v>
                      </c:pt>
                      <c:pt idx="191">
                        <c:v>772.97868119492284</c:v>
                      </c:pt>
                      <c:pt idx="192">
                        <c:v>762.74736729241488</c:v>
                      </c:pt>
                      <c:pt idx="193">
                        <c:v>814.02314955718589</c:v>
                      </c:pt>
                      <c:pt idx="194">
                        <c:v>846.92361046688598</c:v>
                      </c:pt>
                      <c:pt idx="195">
                        <c:v>851.08698272634024</c:v>
                      </c:pt>
                      <c:pt idx="196">
                        <c:v>903.56521802608859</c:v>
                      </c:pt>
                      <c:pt idx="197">
                        <c:v>831.24039009666797</c:v>
                      </c:pt>
                      <c:pt idx="198">
                        <c:v>872.22277175030297</c:v>
                      </c:pt>
                      <c:pt idx="199">
                        <c:v>882.72704315433941</c:v>
                      </c:pt>
                      <c:pt idx="200">
                        <c:v>828.77624458107846</c:v>
                      </c:pt>
                      <c:pt idx="201">
                        <c:v>760.98392130329898</c:v>
                      </c:pt>
                      <c:pt idx="202">
                        <c:v>826.15110350183124</c:v>
                      </c:pt>
                      <c:pt idx="203">
                        <c:v>841.82915576463733</c:v>
                      </c:pt>
                      <c:pt idx="204">
                        <c:v>821.80896983824641</c:v>
                      </c:pt>
                      <c:pt idx="205">
                        <c:v>890.48177421116384</c:v>
                      </c:pt>
                      <c:pt idx="206">
                        <c:v>783.48165420984026</c:v>
                      </c:pt>
                      <c:pt idx="207">
                        <c:v>781.87119003445537</c:v>
                      </c:pt>
                      <c:pt idx="208">
                        <c:v>711.10843173484284</c:v>
                      </c:pt>
                      <c:pt idx="209">
                        <c:v>731.95399241334781</c:v>
                      </c:pt>
                      <c:pt idx="210">
                        <c:v>713.03508253654888</c:v>
                      </c:pt>
                      <c:pt idx="211">
                        <c:v>704.48534011063077</c:v>
                      </c:pt>
                      <c:pt idx="212">
                        <c:v>710.92317558990783</c:v>
                      </c:pt>
                      <c:pt idx="213">
                        <c:v>719.09360759229071</c:v>
                      </c:pt>
                      <c:pt idx="214">
                        <c:v>681.70505231906611</c:v>
                      </c:pt>
                      <c:pt idx="215">
                        <c:v>668.5277060519129</c:v>
                      </c:pt>
                      <c:pt idx="216">
                        <c:v>647.8456823508202</c:v>
                      </c:pt>
                      <c:pt idx="217">
                        <c:v>683.12098235921724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F773-4D67-A946-7548AD1201AA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4040.4040404040402</c:v>
                      </c:pt>
                      <c:pt idx="44">
                        <c:v>3621.9265863341925</c:v>
                      </c:pt>
                      <c:pt idx="45">
                        <c:v>1348.7091496747935</c:v>
                      </c:pt>
                      <c:pt idx="46">
                        <c:v>3551.2403834286424</c:v>
                      </c:pt>
                      <c:pt idx="47">
                        <c:v>4706.0098628949218</c:v>
                      </c:pt>
                      <c:pt idx="48">
                        <c:v>5029.264255730709</c:v>
                      </c:pt>
                      <c:pt idx="49">
                        <c:v>7924.1765071472955</c:v>
                      </c:pt>
                      <c:pt idx="50">
                        <c:v>7852.6125037752954</c:v>
                      </c:pt>
                      <c:pt idx="51">
                        <c:v>8304.5294025027561</c:v>
                      </c:pt>
                      <c:pt idx="52">
                        <c:v>7280.7513735417497</c:v>
                      </c:pt>
                      <c:pt idx="53">
                        <c:v>4962.3772197754251</c:v>
                      </c:pt>
                      <c:pt idx="54">
                        <c:v>3612.6466589606448</c:v>
                      </c:pt>
                      <c:pt idx="55">
                        <c:v>2871.8793586011293</c:v>
                      </c:pt>
                      <c:pt idx="56">
                        <c:v>2984.7933176269007</c:v>
                      </c:pt>
                      <c:pt idx="57">
                        <c:v>2689.3426368815967</c:v>
                      </c:pt>
                      <c:pt idx="58">
                        <c:v>2162.9935418947775</c:v>
                      </c:pt>
                      <c:pt idx="59">
                        <c:v>2349.7951508304795</c:v>
                      </c:pt>
                      <c:pt idx="60">
                        <c:v>2127.6747942355919</c:v>
                      </c:pt>
                      <c:pt idx="61">
                        <c:v>2054.1210517351687</c:v>
                      </c:pt>
                      <c:pt idx="62">
                        <c:v>2166.6139283551233</c:v>
                      </c:pt>
                      <c:pt idx="63">
                        <c:v>1795.0914304867601</c:v>
                      </c:pt>
                      <c:pt idx="64">
                        <c:v>2078.852533010453</c:v>
                      </c:pt>
                      <c:pt idx="65">
                        <c:v>2116.9542693153439</c:v>
                      </c:pt>
                      <c:pt idx="66">
                        <c:v>1804.618239493376</c:v>
                      </c:pt>
                      <c:pt idx="67">
                        <c:v>2096.1726057267456</c:v>
                      </c:pt>
                      <c:pt idx="68">
                        <c:v>1858.2116220029018</c:v>
                      </c:pt>
                      <c:pt idx="69">
                        <c:v>1978.3217285191299</c:v>
                      </c:pt>
                      <c:pt idx="70">
                        <c:v>1881.9879790602984</c:v>
                      </c:pt>
                      <c:pt idx="71">
                        <c:v>2398.1621561046672</c:v>
                      </c:pt>
                      <c:pt idx="72">
                        <c:v>2249.7815187893839</c:v>
                      </c:pt>
                      <c:pt idx="73">
                        <c:v>2467.6054879776134</c:v>
                      </c:pt>
                      <c:pt idx="74">
                        <c:v>2304.1918855500294</c:v>
                      </c:pt>
                      <c:pt idx="75">
                        <c:v>2409.9957827952439</c:v>
                      </c:pt>
                      <c:pt idx="76">
                        <c:v>2253.8667234981303</c:v>
                      </c:pt>
                      <c:pt idx="77">
                        <c:v>2164.9499387740402</c:v>
                      </c:pt>
                      <c:pt idx="78">
                        <c:v>2503.0950002954478</c:v>
                      </c:pt>
                      <c:pt idx="79">
                        <c:v>2286.8612180924465</c:v>
                      </c:pt>
                      <c:pt idx="80">
                        <c:v>2527.9059233550001</c:v>
                      </c:pt>
                      <c:pt idx="81">
                        <c:v>2379.0383685604393</c:v>
                      </c:pt>
                      <c:pt idx="82">
                        <c:v>2312.5527024061175</c:v>
                      </c:pt>
                      <c:pt idx="83">
                        <c:v>2471.3258024441684</c:v>
                      </c:pt>
                      <c:pt idx="84">
                        <c:v>2525.1072722569156</c:v>
                      </c:pt>
                      <c:pt idx="85">
                        <c:v>2624.0791214511382</c:v>
                      </c:pt>
                      <c:pt idx="86">
                        <c:v>2911.2645859795211</c:v>
                      </c:pt>
                      <c:pt idx="87">
                        <c:v>3070.9594866680468</c:v>
                      </c:pt>
                      <c:pt idx="88">
                        <c:v>3351.432614334688</c:v>
                      </c:pt>
                      <c:pt idx="89">
                        <c:v>3104.9005370967789</c:v>
                      </c:pt>
                      <c:pt idx="90">
                        <c:v>3800.4971040931327</c:v>
                      </c:pt>
                      <c:pt idx="91">
                        <c:v>4037.2084923594884</c:v>
                      </c:pt>
                      <c:pt idx="92">
                        <c:v>3632.5348011415208</c:v>
                      </c:pt>
                      <c:pt idx="93">
                        <c:v>3234.5358202751445</c:v>
                      </c:pt>
                      <c:pt idx="94">
                        <c:v>3115.5565508997361</c:v>
                      </c:pt>
                      <c:pt idx="95">
                        <c:v>2905.5605514278977</c:v>
                      </c:pt>
                      <c:pt idx="96">
                        <c:v>2846.6186212419016</c:v>
                      </c:pt>
                      <c:pt idx="97">
                        <c:v>2855.7527306205334</c:v>
                      </c:pt>
                      <c:pt idx="98">
                        <c:v>2978.5875758092516</c:v>
                      </c:pt>
                      <c:pt idx="99">
                        <c:v>2790.708527294576</c:v>
                      </c:pt>
                      <c:pt idx="100">
                        <c:v>2928.7823782786836</c:v>
                      </c:pt>
                      <c:pt idx="101">
                        <c:v>3188.5539090444558</c:v>
                      </c:pt>
                      <c:pt idx="102">
                        <c:v>2962.6166859012756</c:v>
                      </c:pt>
                      <c:pt idx="103">
                        <c:v>2660.2742128804048</c:v>
                      </c:pt>
                      <c:pt idx="104">
                        <c:v>2844.1480571520497</c:v>
                      </c:pt>
                      <c:pt idx="105">
                        <c:v>2564.1776019291324</c:v>
                      </c:pt>
                      <c:pt idx="106">
                        <c:v>2664.4063131790026</c:v>
                      </c:pt>
                      <c:pt idx="107">
                        <c:v>2825.7185501128561</c:v>
                      </c:pt>
                      <c:pt idx="108">
                        <c:v>3040.6326297925721</c:v>
                      </c:pt>
                      <c:pt idx="109">
                        <c:v>2828.9090693135508</c:v>
                      </c:pt>
                      <c:pt idx="110">
                        <c:v>2784.6734390863685</c:v>
                      </c:pt>
                      <c:pt idx="111">
                        <c:v>3060.965352021291</c:v>
                      </c:pt>
                      <c:pt idx="112">
                        <c:v>2795.4443305298596</c:v>
                      </c:pt>
                      <c:pt idx="113">
                        <c:v>2743.4543894094545</c:v>
                      </c:pt>
                      <c:pt idx="114">
                        <c:v>2844.3001513019472</c:v>
                      </c:pt>
                      <c:pt idx="115">
                        <c:v>2379.1974695648978</c:v>
                      </c:pt>
                      <c:pt idx="116">
                        <c:v>2472.130394722511</c:v>
                      </c:pt>
                      <c:pt idx="117">
                        <c:v>2664.7385990979119</c:v>
                      </c:pt>
                      <c:pt idx="118">
                        <c:v>2712.0721687000823</c:v>
                      </c:pt>
                      <c:pt idx="119">
                        <c:v>2590.8438963485551</c:v>
                      </c:pt>
                      <c:pt idx="120">
                        <c:v>2699.5019548677019</c:v>
                      </c:pt>
                      <c:pt idx="121">
                        <c:v>3000.1519848782423</c:v>
                      </c:pt>
                      <c:pt idx="122">
                        <c:v>2318.5906559497307</c:v>
                      </c:pt>
                      <c:pt idx="123">
                        <c:v>2465.5616050670155</c:v>
                      </c:pt>
                      <c:pt idx="124">
                        <c:v>2996.9631364667457</c:v>
                      </c:pt>
                      <c:pt idx="125">
                        <c:v>2775.7117825800869</c:v>
                      </c:pt>
                      <c:pt idx="126">
                        <c:v>2923.362340110129</c:v>
                      </c:pt>
                      <c:pt idx="127">
                        <c:v>2709.47992314456</c:v>
                      </c:pt>
                      <c:pt idx="128">
                        <c:v>2918.8302167351399</c:v>
                      </c:pt>
                      <c:pt idx="129">
                        <c:v>2789.4722023404652</c:v>
                      </c:pt>
                      <c:pt idx="130">
                        <c:v>2575.0932967213821</c:v>
                      </c:pt>
                      <c:pt idx="131">
                        <c:v>2699.7880221382616</c:v>
                      </c:pt>
                      <c:pt idx="132">
                        <c:v>2963.5918115340833</c:v>
                      </c:pt>
                      <c:pt idx="133">
                        <c:v>2764.5075015629805</c:v>
                      </c:pt>
                      <c:pt idx="134">
                        <c:v>3183.1925531361676</c:v>
                      </c:pt>
                      <c:pt idx="135">
                        <c:v>3100.1021374529269</c:v>
                      </c:pt>
                      <c:pt idx="136">
                        <c:v>3024.5960411887741</c:v>
                      </c:pt>
                      <c:pt idx="137">
                        <c:v>3157.9370407141082</c:v>
                      </c:pt>
                      <c:pt idx="138">
                        <c:v>3004.9611049964033</c:v>
                      </c:pt>
                      <c:pt idx="139">
                        <c:v>2983.4509377305212</c:v>
                      </c:pt>
                      <c:pt idx="140">
                        <c:v>3163.4980988593161</c:v>
                      </c:pt>
                      <c:pt idx="141">
                        <c:v>3219.7325742045409</c:v>
                      </c:pt>
                      <c:pt idx="142">
                        <c:v>2880.1466647358197</c:v>
                      </c:pt>
                      <c:pt idx="143">
                        <c:v>3099.2328099232814</c:v>
                      </c:pt>
                      <c:pt idx="144">
                        <c:v>3108.8532068269219</c:v>
                      </c:pt>
                      <c:pt idx="145">
                        <c:v>3740.6323421425336</c:v>
                      </c:pt>
                      <c:pt idx="146">
                        <c:v>4163.5736692129021</c:v>
                      </c:pt>
                      <c:pt idx="147">
                        <c:v>4127.9669762641897</c:v>
                      </c:pt>
                      <c:pt idx="148">
                        <c:v>4123.4517194290001</c:v>
                      </c:pt>
                      <c:pt idx="149">
                        <c:v>3604.0577153298468</c:v>
                      </c:pt>
                      <c:pt idx="150">
                        <c:v>3512.8805620608896</c:v>
                      </c:pt>
                      <c:pt idx="151">
                        <c:v>3132.4830621779556</c:v>
                      </c:pt>
                      <c:pt idx="152">
                        <c:v>3376.679207959487</c:v>
                      </c:pt>
                      <c:pt idx="153">
                        <c:v>2925.2282890392685</c:v>
                      </c:pt>
                      <c:pt idx="154">
                        <c:v>3114.6956263930424</c:v>
                      </c:pt>
                      <c:pt idx="155">
                        <c:v>3163.5457372395772</c:v>
                      </c:pt>
                      <c:pt idx="156">
                        <c:v>3384.860644214441</c:v>
                      </c:pt>
                      <c:pt idx="157">
                        <c:v>3144.0120983853235</c:v>
                      </c:pt>
                      <c:pt idx="158">
                        <c:v>2847.7976186884075</c:v>
                      </c:pt>
                      <c:pt idx="159">
                        <c:v>2998.4980338583923</c:v>
                      </c:pt>
                      <c:pt idx="160">
                        <c:v>2937.3960666562953</c:v>
                      </c:pt>
                      <c:pt idx="161">
                        <c:v>2711.161552888052</c:v>
                      </c:pt>
                      <c:pt idx="162">
                        <c:v>3082.1151438542165</c:v>
                      </c:pt>
                      <c:pt idx="163">
                        <c:v>2887.263000550704</c:v>
                      </c:pt>
                      <c:pt idx="164">
                        <c:v>2644.8482830132984</c:v>
                      </c:pt>
                      <c:pt idx="165">
                        <c:v>2740.7011384753791</c:v>
                      </c:pt>
                      <c:pt idx="166">
                        <c:v>2655.4693667878428</c:v>
                      </c:pt>
                      <c:pt idx="167">
                        <c:v>2712.012419949544</c:v>
                      </c:pt>
                      <c:pt idx="168">
                        <c:v>2823.8577756204113</c:v>
                      </c:pt>
                      <c:pt idx="169">
                        <c:v>2967.4509244447418</c:v>
                      </c:pt>
                      <c:pt idx="170">
                        <c:v>2613.7954703525857</c:v>
                      </c:pt>
                      <c:pt idx="171">
                        <c:v>2567.7061571770428</c:v>
                      </c:pt>
                      <c:pt idx="172">
                        <c:v>2750.7790529756026</c:v>
                      </c:pt>
                      <c:pt idx="173">
                        <c:v>2775.9611377607976</c:v>
                      </c:pt>
                      <c:pt idx="174">
                        <c:v>2603.3590453335692</c:v>
                      </c:pt>
                      <c:pt idx="175">
                        <c:v>2818.4196022666715</c:v>
                      </c:pt>
                      <c:pt idx="176">
                        <c:v>2653.6027760767506</c:v>
                      </c:pt>
                      <c:pt idx="177">
                        <c:v>2456.826456911806</c:v>
                      </c:pt>
                      <c:pt idx="178">
                        <c:v>2711.7155443329812</c:v>
                      </c:pt>
                      <c:pt idx="179">
                        <c:v>2594.1334504995584</c:v>
                      </c:pt>
                      <c:pt idx="180">
                        <c:v>2579.5540576843237</c:v>
                      </c:pt>
                      <c:pt idx="181">
                        <c:v>3144.6473648765245</c:v>
                      </c:pt>
                      <c:pt idx="182">
                        <c:v>2598.2876728027859</c:v>
                      </c:pt>
                      <c:pt idx="183">
                        <c:v>2583.6869977862852</c:v>
                      </c:pt>
                      <c:pt idx="184">
                        <c:v>2767.9078098256446</c:v>
                      </c:pt>
                      <c:pt idx="185">
                        <c:v>2817.1298882360952</c:v>
                      </c:pt>
                      <c:pt idx="186">
                        <c:v>2731.0715275534121</c:v>
                      </c:pt>
                      <c:pt idx="187">
                        <c:v>2828.1045571396617</c:v>
                      </c:pt>
                      <c:pt idx="188">
                        <c:v>3204.2723631508679</c:v>
                      </c:pt>
                      <c:pt idx="189">
                        <c:v>3126.4906584127971</c:v>
                      </c:pt>
                      <c:pt idx="190">
                        <c:v>2928.8580921905814</c:v>
                      </c:pt>
                      <c:pt idx="191">
                        <c:v>2858.6433421680604</c:v>
                      </c:pt>
                      <c:pt idx="192">
                        <c:v>2956.0888670374579</c:v>
                      </c:pt>
                      <c:pt idx="193">
                        <c:v>3341.4810373718274</c:v>
                      </c:pt>
                      <c:pt idx="194">
                        <c:v>3063.660640667495</c:v>
                      </c:pt>
                      <c:pt idx="195">
                        <c:v>3153.5088326876398</c:v>
                      </c:pt>
                      <c:pt idx="196">
                        <c:v>3003.2573791573936</c:v>
                      </c:pt>
                      <c:pt idx="197">
                        <c:v>3557.9116069777479</c:v>
                      </c:pt>
                      <c:pt idx="198">
                        <c:v>3432.046829797865</c:v>
                      </c:pt>
                      <c:pt idx="199">
                        <c:v>3289.8797619929387</c:v>
                      </c:pt>
                      <c:pt idx="200">
                        <c:v>3259.845778042672</c:v>
                      </c:pt>
                      <c:pt idx="201">
                        <c:v>3221.7195688717488</c:v>
                      </c:pt>
                      <c:pt idx="202">
                        <c:v>3175.4816946002898</c:v>
                      </c:pt>
                      <c:pt idx="203">
                        <c:v>3370.4806044217835</c:v>
                      </c:pt>
                      <c:pt idx="204">
                        <c:v>3348.518692232557</c:v>
                      </c:pt>
                      <c:pt idx="205">
                        <c:v>3447.330471916865</c:v>
                      </c:pt>
                      <c:pt idx="206">
                        <c:v>2982.1458740523858</c:v>
                      </c:pt>
                      <c:pt idx="207">
                        <c:v>2975.7926064239773</c:v>
                      </c:pt>
                      <c:pt idx="208">
                        <c:v>2961.3583392558435</c:v>
                      </c:pt>
                      <c:pt idx="209">
                        <c:v>2906.5299107080473</c:v>
                      </c:pt>
                      <c:pt idx="210">
                        <c:v>2714.2783906342479</c:v>
                      </c:pt>
                      <c:pt idx="211">
                        <c:v>2578.2946387076818</c:v>
                      </c:pt>
                      <c:pt idx="212">
                        <c:v>2805.9939165106398</c:v>
                      </c:pt>
                      <c:pt idx="213">
                        <c:v>2669.9652251032744</c:v>
                      </c:pt>
                      <c:pt idx="214">
                        <c:v>2638.956995524421</c:v>
                      </c:pt>
                      <c:pt idx="215">
                        <c:v>2680.7922759789367</c:v>
                      </c:pt>
                      <c:pt idx="216">
                        <c:v>2576.8328144138081</c:v>
                      </c:pt>
                      <c:pt idx="217">
                        <c:v>2724.0411599625818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F773-4D67-A946-7548AD1201AA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1257.5574365175335</c:v>
                      </c:pt>
                      <c:pt idx="48">
                        <c:v>1035.7276235528445</c:v>
                      </c:pt>
                      <c:pt idx="49">
                        <c:v>1753.7404954623498</c:v>
                      </c:pt>
                      <c:pt idx="50">
                        <c:v>2758.848357659931</c:v>
                      </c:pt>
                      <c:pt idx="51">
                        <c:v>3038.3060275317271</c:v>
                      </c:pt>
                      <c:pt idx="52">
                        <c:v>3291.5021255916331</c:v>
                      </c:pt>
                      <c:pt idx="53">
                        <c:v>4171.3304977240505</c:v>
                      </c:pt>
                      <c:pt idx="54">
                        <c:v>3712.8502086349317</c:v>
                      </c:pt>
                      <c:pt idx="55">
                        <c:v>3509.4650205761318</c:v>
                      </c:pt>
                      <c:pt idx="56">
                        <c:v>3572.2279223239866</c:v>
                      </c:pt>
                      <c:pt idx="57">
                        <c:v>3470.9024745592073</c:v>
                      </c:pt>
                      <c:pt idx="58">
                        <c:v>3634.7659370506472</c:v>
                      </c:pt>
                      <c:pt idx="59">
                        <c:v>4076.0948009584017</c:v>
                      </c:pt>
                      <c:pt idx="60">
                        <c:v>3813.5028223476602</c:v>
                      </c:pt>
                      <c:pt idx="61">
                        <c:v>4278.8835761147557</c:v>
                      </c:pt>
                      <c:pt idx="62">
                        <c:v>4212.9629629629626</c:v>
                      </c:pt>
                      <c:pt idx="63">
                        <c:v>4112.1278813853814</c:v>
                      </c:pt>
                      <c:pt idx="64">
                        <c:v>3906.7150287251907</c:v>
                      </c:pt>
                      <c:pt idx="65">
                        <c:v>4396.9086885128863</c:v>
                      </c:pt>
                      <c:pt idx="66">
                        <c:v>4272.9069209213012</c:v>
                      </c:pt>
                      <c:pt idx="67">
                        <c:v>4636.6628899362422</c:v>
                      </c:pt>
                      <c:pt idx="68">
                        <c:v>4792.004974523461</c:v>
                      </c:pt>
                      <c:pt idx="69">
                        <c:v>4179.4092229988401</c:v>
                      </c:pt>
                      <c:pt idx="70">
                        <c:v>4334.2362992290055</c:v>
                      </c:pt>
                      <c:pt idx="71">
                        <c:v>4722.6613744155538</c:v>
                      </c:pt>
                      <c:pt idx="72">
                        <c:v>4341.7951653087339</c:v>
                      </c:pt>
                      <c:pt idx="73">
                        <c:v>5279.9230834894579</c:v>
                      </c:pt>
                      <c:pt idx="74">
                        <c:v>4104.2846284961306</c:v>
                      </c:pt>
                      <c:pt idx="75">
                        <c:v>4762.8585252782123</c:v>
                      </c:pt>
                      <c:pt idx="76">
                        <c:v>4521.2502365141863</c:v>
                      </c:pt>
                      <c:pt idx="77">
                        <c:v>4747.9270090765222</c:v>
                      </c:pt>
                      <c:pt idx="78">
                        <c:v>4857.872040834287</c:v>
                      </c:pt>
                      <c:pt idx="79">
                        <c:v>5050.333940909286</c:v>
                      </c:pt>
                      <c:pt idx="80">
                        <c:v>4961.1926396013678</c:v>
                      </c:pt>
                      <c:pt idx="81">
                        <c:v>5142.4446300105674</c:v>
                      </c:pt>
                      <c:pt idx="82">
                        <c:v>5194.6522174450793</c:v>
                      </c:pt>
                      <c:pt idx="83">
                        <c:v>5117.3094670678638</c:v>
                      </c:pt>
                      <c:pt idx="84">
                        <c:v>5570.8510845954979</c:v>
                      </c:pt>
                      <c:pt idx="85">
                        <c:v>5588.6409441340402</c:v>
                      </c:pt>
                      <c:pt idx="86">
                        <c:v>6777.4557927730793</c:v>
                      </c:pt>
                      <c:pt idx="87">
                        <c:v>6904.7353329036287</c:v>
                      </c:pt>
                      <c:pt idx="88">
                        <c:v>6664.8725819767469</c:v>
                      </c:pt>
                      <c:pt idx="89">
                        <c:v>6910.9144219439349</c:v>
                      </c:pt>
                      <c:pt idx="90">
                        <c:v>6860.6602733837299</c:v>
                      </c:pt>
                      <c:pt idx="91">
                        <c:v>7179.2781798574497</c:v>
                      </c:pt>
                      <c:pt idx="92">
                        <c:v>7511.1084616901371</c:v>
                      </c:pt>
                      <c:pt idx="93">
                        <c:v>6423.5266024375242</c:v>
                      </c:pt>
                      <c:pt idx="94">
                        <c:v>6311.9272804182201</c:v>
                      </c:pt>
                      <c:pt idx="95">
                        <c:v>5804.9339636972963</c:v>
                      </c:pt>
                      <c:pt idx="96">
                        <c:v>5404.0228309134436</c:v>
                      </c:pt>
                      <c:pt idx="97">
                        <c:v>5685.5246100543918</c:v>
                      </c:pt>
                      <c:pt idx="98">
                        <c:v>5367.5343149027358</c:v>
                      </c:pt>
                      <c:pt idx="99">
                        <c:v>5661.5680500045073</c:v>
                      </c:pt>
                      <c:pt idx="100">
                        <c:v>6245.3428366463786</c:v>
                      </c:pt>
                      <c:pt idx="101">
                        <c:v>6746.8159986654646</c:v>
                      </c:pt>
                      <c:pt idx="102">
                        <c:v>6321.2937680228097</c:v>
                      </c:pt>
                      <c:pt idx="103">
                        <c:v>5990.7973251387248</c:v>
                      </c:pt>
                      <c:pt idx="104">
                        <c:v>5913.0620815708644</c:v>
                      </c:pt>
                      <c:pt idx="105">
                        <c:v>5641.357538960101</c:v>
                      </c:pt>
                      <c:pt idx="106">
                        <c:v>6289.7948149045851</c:v>
                      </c:pt>
                      <c:pt idx="107">
                        <c:v>6006.2022088076965</c:v>
                      </c:pt>
                      <c:pt idx="108">
                        <c:v>6122.4775850227306</c:v>
                      </c:pt>
                      <c:pt idx="109">
                        <c:v>6506.7195561771732</c:v>
                      </c:pt>
                      <c:pt idx="110">
                        <c:v>5784.2317626919394</c:v>
                      </c:pt>
                      <c:pt idx="111">
                        <c:v>6205.1633110458843</c:v>
                      </c:pt>
                      <c:pt idx="112">
                        <c:v>5944.0567647562784</c:v>
                      </c:pt>
                      <c:pt idx="113">
                        <c:v>5804.2260405308871</c:v>
                      </c:pt>
                      <c:pt idx="114">
                        <c:v>5443.7196084474099</c:v>
                      </c:pt>
                      <c:pt idx="115">
                        <c:v>5449.424442811659</c:v>
                      </c:pt>
                      <c:pt idx="116">
                        <c:v>4658.3228623225132</c:v>
                      </c:pt>
                      <c:pt idx="117">
                        <c:v>5705.4272345666777</c:v>
                      </c:pt>
                      <c:pt idx="118">
                        <c:v>5195.7991411199455</c:v>
                      </c:pt>
                      <c:pt idx="119">
                        <c:v>5237.8824313875703</c:v>
                      </c:pt>
                      <c:pt idx="120">
                        <c:v>4960.082178876336</c:v>
                      </c:pt>
                      <c:pt idx="121">
                        <c:v>5617.7592456585089</c:v>
                      </c:pt>
                      <c:pt idx="122">
                        <c:v>4883.8566149788685</c:v>
                      </c:pt>
                      <c:pt idx="123">
                        <c:v>5271.1293852881272</c:v>
                      </c:pt>
                      <c:pt idx="124">
                        <c:v>6363.9020843086328</c:v>
                      </c:pt>
                      <c:pt idx="125">
                        <c:v>5592.2492719416796</c:v>
                      </c:pt>
                      <c:pt idx="126">
                        <c:v>6353.7885500328684</c:v>
                      </c:pt>
                      <c:pt idx="127">
                        <c:v>5344.703825855946</c:v>
                      </c:pt>
                      <c:pt idx="128">
                        <c:v>5871.5683934113158</c:v>
                      </c:pt>
                      <c:pt idx="129">
                        <c:v>5530.2358595406131</c:v>
                      </c:pt>
                      <c:pt idx="130">
                        <c:v>5697.8530175940596</c:v>
                      </c:pt>
                      <c:pt idx="131">
                        <c:v>5604.4682461367493</c:v>
                      </c:pt>
                      <c:pt idx="132">
                        <c:v>5947.1460700019661</c:v>
                      </c:pt>
                      <c:pt idx="133">
                        <c:v>6278.4897634884555</c:v>
                      </c:pt>
                      <c:pt idx="134">
                        <c:v>5936.1586564574354</c:v>
                      </c:pt>
                      <c:pt idx="135">
                        <c:v>6043.0346062138633</c:v>
                      </c:pt>
                      <c:pt idx="136">
                        <c:v>6375.7419255376553</c:v>
                      </c:pt>
                      <c:pt idx="137">
                        <c:v>6195.4479568383149</c:v>
                      </c:pt>
                      <c:pt idx="138">
                        <c:v>6315.8453926637094</c:v>
                      </c:pt>
                      <c:pt idx="139">
                        <c:v>5745.2312453158629</c:v>
                      </c:pt>
                      <c:pt idx="140">
                        <c:v>5587.9740447705917</c:v>
                      </c:pt>
                      <c:pt idx="141">
                        <c:v>5556.1882009744895</c:v>
                      </c:pt>
                      <c:pt idx="142">
                        <c:v>6281.0462589257986</c:v>
                      </c:pt>
                      <c:pt idx="143">
                        <c:v>6654.8483450302347</c:v>
                      </c:pt>
                      <c:pt idx="144">
                        <c:v>6562.2241728528943</c:v>
                      </c:pt>
                      <c:pt idx="145">
                        <c:v>7418.7328360243846</c:v>
                      </c:pt>
                      <c:pt idx="146">
                        <c:v>9001.4092130349763</c:v>
                      </c:pt>
                      <c:pt idx="147">
                        <c:v>8724.9174498349003</c:v>
                      </c:pt>
                      <c:pt idx="148">
                        <c:v>8192.5624019904062</c:v>
                      </c:pt>
                      <c:pt idx="149">
                        <c:v>7313.5889953126189</c:v>
                      </c:pt>
                      <c:pt idx="150">
                        <c:v>6660.4014791077261</c:v>
                      </c:pt>
                      <c:pt idx="151">
                        <c:v>6502.8585748646883</c:v>
                      </c:pt>
                      <c:pt idx="152">
                        <c:v>6191.2071476364781</c:v>
                      </c:pt>
                      <c:pt idx="153">
                        <c:v>6377.8852689962278</c:v>
                      </c:pt>
                      <c:pt idx="154">
                        <c:v>6142.0856656720835</c:v>
                      </c:pt>
                      <c:pt idx="155">
                        <c:v>6495.9721121537777</c:v>
                      </c:pt>
                      <c:pt idx="156">
                        <c:v>6247.0182550766913</c:v>
                      </c:pt>
                      <c:pt idx="157">
                        <c:v>6447.573250441149</c:v>
                      </c:pt>
                      <c:pt idx="158">
                        <c:v>6275.1822538519864</c:v>
                      </c:pt>
                      <c:pt idx="159">
                        <c:v>6179.556455314324</c:v>
                      </c:pt>
                      <c:pt idx="160">
                        <c:v>6135.2436213337569</c:v>
                      </c:pt>
                      <c:pt idx="161">
                        <c:v>5870.9281129621486</c:v>
                      </c:pt>
                      <c:pt idx="162">
                        <c:v>6058.8104953655184</c:v>
                      </c:pt>
                      <c:pt idx="163">
                        <c:v>5819.6139034634043</c:v>
                      </c:pt>
                      <c:pt idx="164">
                        <c:v>5878.0374601368449</c:v>
                      </c:pt>
                      <c:pt idx="165">
                        <c:v>5378.0605706320111</c:v>
                      </c:pt>
                      <c:pt idx="166">
                        <c:v>5695.7229561942486</c:v>
                      </c:pt>
                      <c:pt idx="167">
                        <c:v>5662.9139222062831</c:v>
                      </c:pt>
                      <c:pt idx="168">
                        <c:v>5330.2456604662593</c:v>
                      </c:pt>
                      <c:pt idx="169">
                        <c:v>5296.5777464456578</c:v>
                      </c:pt>
                      <c:pt idx="170">
                        <c:v>5484.8050307515741</c:v>
                      </c:pt>
                      <c:pt idx="171">
                        <c:v>5346.7950152223266</c:v>
                      </c:pt>
                      <c:pt idx="172">
                        <c:v>5901.9231833944868</c:v>
                      </c:pt>
                      <c:pt idx="173">
                        <c:v>4952.2437019886065</c:v>
                      </c:pt>
                      <c:pt idx="174">
                        <c:v>5297.9197191658704</c:v>
                      </c:pt>
                      <c:pt idx="175">
                        <c:v>5894.0395679185312</c:v>
                      </c:pt>
                      <c:pt idx="176">
                        <c:v>5480.1860088960766</c:v>
                      </c:pt>
                      <c:pt idx="177">
                        <c:v>5117.6052400553554</c:v>
                      </c:pt>
                      <c:pt idx="178">
                        <c:v>5214.8280210902722</c:v>
                      </c:pt>
                      <c:pt idx="179">
                        <c:v>5233.244946486242</c:v>
                      </c:pt>
                      <c:pt idx="180">
                        <c:v>6280.9422428384014</c:v>
                      </c:pt>
                      <c:pt idx="181">
                        <c:v>6011.1025012385517</c:v>
                      </c:pt>
                      <c:pt idx="182">
                        <c:v>5171.5630166603087</c:v>
                      </c:pt>
                      <c:pt idx="183">
                        <c:v>5097.2733915709123</c:v>
                      </c:pt>
                      <c:pt idx="184">
                        <c:v>5499.8547304357571</c:v>
                      </c:pt>
                      <c:pt idx="185">
                        <c:v>5452.6111149380422</c:v>
                      </c:pt>
                      <c:pt idx="186">
                        <c:v>5272.4059374584986</c:v>
                      </c:pt>
                      <c:pt idx="187">
                        <c:v>5716.4624403363414</c:v>
                      </c:pt>
                      <c:pt idx="188">
                        <c:v>6441.4249554029602</c:v>
                      </c:pt>
                      <c:pt idx="189">
                        <c:v>6129.6084174488842</c:v>
                      </c:pt>
                      <c:pt idx="190">
                        <c:v>6350.297734345535</c:v>
                      </c:pt>
                      <c:pt idx="191">
                        <c:v>6117.631344383909</c:v>
                      </c:pt>
                      <c:pt idx="192">
                        <c:v>6004.4799572063794</c:v>
                      </c:pt>
                      <c:pt idx="193">
                        <c:v>6560.3485120779415</c:v>
                      </c:pt>
                      <c:pt idx="194">
                        <c:v>6019.0150140240885</c:v>
                      </c:pt>
                      <c:pt idx="195">
                        <c:v>6898.3494857467322</c:v>
                      </c:pt>
                      <c:pt idx="196">
                        <c:v>7015.0229621570206</c:v>
                      </c:pt>
                      <c:pt idx="197">
                        <c:v>7266.7234271606731</c:v>
                      </c:pt>
                      <c:pt idx="198">
                        <c:v>7061.2808678368083</c:v>
                      </c:pt>
                      <c:pt idx="199">
                        <c:v>7205.8232019825873</c:v>
                      </c:pt>
                      <c:pt idx="200">
                        <c:v>6269.928096439643</c:v>
                      </c:pt>
                      <c:pt idx="201">
                        <c:v>6669.8407990488013</c:v>
                      </c:pt>
                      <c:pt idx="202">
                        <c:v>6231.3736114874018</c:v>
                      </c:pt>
                      <c:pt idx="203">
                        <c:v>6564.3550928002833</c:v>
                      </c:pt>
                      <c:pt idx="204">
                        <c:v>6436.8536508931356</c:v>
                      </c:pt>
                      <c:pt idx="205">
                        <c:v>7274.2295644352416</c:v>
                      </c:pt>
                      <c:pt idx="206">
                        <c:v>6698.9429474406334</c:v>
                      </c:pt>
                      <c:pt idx="207">
                        <c:v>6203.1519142989737</c:v>
                      </c:pt>
                      <c:pt idx="208">
                        <c:v>5910.2697367730289</c:v>
                      </c:pt>
                      <c:pt idx="209">
                        <c:v>5288.3996310418861</c:v>
                      </c:pt>
                      <c:pt idx="210">
                        <c:v>5786.2283766151777</c:v>
                      </c:pt>
                      <c:pt idx="211">
                        <c:v>5518.7887949310152</c:v>
                      </c:pt>
                      <c:pt idx="212">
                        <c:v>6031.878265729546</c:v>
                      </c:pt>
                      <c:pt idx="213">
                        <c:v>6080.0574327356044</c:v>
                      </c:pt>
                      <c:pt idx="214">
                        <c:v>5523.801973918904</c:v>
                      </c:pt>
                      <c:pt idx="215">
                        <c:v>5928.5829543981617</c:v>
                      </c:pt>
                      <c:pt idx="216">
                        <c:v>5356.963151678221</c:v>
                      </c:pt>
                      <c:pt idx="217">
                        <c:v>5362.4875070583466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F773-4D67-A946-7548AD1201A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305882.35294117645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325000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346666.66666666669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371428.57142857142</c:v>
                      </c:pt>
                      <c:pt idx="168">
                        <c:v>0</c:v>
                      </c:pt>
                      <c:pt idx="169">
                        <c:v>400000</c:v>
                      </c:pt>
                      <c:pt idx="170">
                        <c:v>0</c:v>
                      </c:pt>
                      <c:pt idx="171">
                        <c:v>433333.33333333331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F773-4D67-A946-7548AD1201AA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2266</c:v>
                      </c:pt>
                      <c:pt idx="1">
                        <c:v>2279</c:v>
                      </c:pt>
                      <c:pt idx="2">
                        <c:v>2313</c:v>
                      </c:pt>
                      <c:pt idx="3">
                        <c:v>2280</c:v>
                      </c:pt>
                      <c:pt idx="4">
                        <c:v>2314</c:v>
                      </c:pt>
                      <c:pt idx="5">
                        <c:v>2239</c:v>
                      </c:pt>
                      <c:pt idx="6">
                        <c:v>2113</c:v>
                      </c:pt>
                      <c:pt idx="7">
                        <c:v>2024</c:v>
                      </c:pt>
                      <c:pt idx="8">
                        <c:v>2101</c:v>
                      </c:pt>
                      <c:pt idx="9">
                        <c:v>1993</c:v>
                      </c:pt>
                      <c:pt idx="10">
                        <c:v>2016</c:v>
                      </c:pt>
                      <c:pt idx="11">
                        <c:v>1902</c:v>
                      </c:pt>
                      <c:pt idx="12">
                        <c:v>1918</c:v>
                      </c:pt>
                      <c:pt idx="13">
                        <c:v>2128</c:v>
                      </c:pt>
                      <c:pt idx="14">
                        <c:v>1979</c:v>
                      </c:pt>
                      <c:pt idx="15">
                        <c:v>2008</c:v>
                      </c:pt>
                      <c:pt idx="16">
                        <c:v>2063</c:v>
                      </c:pt>
                      <c:pt idx="17">
                        <c:v>2096</c:v>
                      </c:pt>
                      <c:pt idx="18">
                        <c:v>1978</c:v>
                      </c:pt>
                      <c:pt idx="19">
                        <c:v>1971</c:v>
                      </c:pt>
                      <c:pt idx="20">
                        <c:v>2090</c:v>
                      </c:pt>
                      <c:pt idx="21">
                        <c:v>2193</c:v>
                      </c:pt>
                      <c:pt idx="22">
                        <c:v>2141</c:v>
                      </c:pt>
                      <c:pt idx="23">
                        <c:v>2178</c:v>
                      </c:pt>
                      <c:pt idx="24">
                        <c:v>2086</c:v>
                      </c:pt>
                      <c:pt idx="25">
                        <c:v>2010</c:v>
                      </c:pt>
                      <c:pt idx="26">
                        <c:v>2011</c:v>
                      </c:pt>
                      <c:pt idx="27">
                        <c:v>2066</c:v>
                      </c:pt>
                      <c:pt idx="28">
                        <c:v>2190</c:v>
                      </c:pt>
                      <c:pt idx="29">
                        <c:v>2384</c:v>
                      </c:pt>
                      <c:pt idx="30">
                        <c:v>2366</c:v>
                      </c:pt>
                      <c:pt idx="31">
                        <c:v>2579</c:v>
                      </c:pt>
                      <c:pt idx="32">
                        <c:v>2926</c:v>
                      </c:pt>
                      <c:pt idx="33">
                        <c:v>3633</c:v>
                      </c:pt>
                      <c:pt idx="34">
                        <c:v>4194</c:v>
                      </c:pt>
                      <c:pt idx="35">
                        <c:v>4228</c:v>
                      </c:pt>
                      <c:pt idx="36">
                        <c:v>3848</c:v>
                      </c:pt>
                      <c:pt idx="37">
                        <c:v>3394</c:v>
                      </c:pt>
                      <c:pt idx="38">
                        <c:v>3139</c:v>
                      </c:pt>
                      <c:pt idx="39">
                        <c:v>3079</c:v>
                      </c:pt>
                      <c:pt idx="40">
                        <c:v>3070</c:v>
                      </c:pt>
                      <c:pt idx="41">
                        <c:v>3228</c:v>
                      </c:pt>
                      <c:pt idx="42">
                        <c:v>3203</c:v>
                      </c:pt>
                      <c:pt idx="43">
                        <c:v>3506</c:v>
                      </c:pt>
                      <c:pt idx="44">
                        <c:v>3823</c:v>
                      </c:pt>
                      <c:pt idx="45">
                        <c:v>3713</c:v>
                      </c:pt>
                      <c:pt idx="46">
                        <c:v>3510</c:v>
                      </c:pt>
                      <c:pt idx="47">
                        <c:v>3248</c:v>
                      </c:pt>
                      <c:pt idx="48">
                        <c:v>3058</c:v>
                      </c:pt>
                      <c:pt idx="49">
                        <c:v>3138</c:v>
                      </c:pt>
                      <c:pt idx="50">
                        <c:v>3192</c:v>
                      </c:pt>
                      <c:pt idx="51">
                        <c:v>3308</c:v>
                      </c:pt>
                      <c:pt idx="52">
                        <c:v>3517</c:v>
                      </c:pt>
                      <c:pt idx="53">
                        <c:v>3517</c:v>
                      </c:pt>
                      <c:pt idx="54">
                        <c:v>3272</c:v>
                      </c:pt>
                      <c:pt idx="55">
                        <c:v>2883</c:v>
                      </c:pt>
                      <c:pt idx="56">
                        <c:v>2677</c:v>
                      </c:pt>
                      <c:pt idx="57">
                        <c:v>2296</c:v>
                      </c:pt>
                      <c:pt idx="58">
                        <c:v>2017</c:v>
                      </c:pt>
                      <c:pt idx="59">
                        <c:v>1830</c:v>
                      </c:pt>
                      <c:pt idx="60">
                        <c:v>1860</c:v>
                      </c:pt>
                      <c:pt idx="61">
                        <c:v>1671</c:v>
                      </c:pt>
                      <c:pt idx="62">
                        <c:v>1590</c:v>
                      </c:pt>
                      <c:pt idx="63">
                        <c:v>1451</c:v>
                      </c:pt>
                      <c:pt idx="64">
                        <c:v>1337</c:v>
                      </c:pt>
                      <c:pt idx="65">
                        <c:v>1403</c:v>
                      </c:pt>
                      <c:pt idx="66">
                        <c:v>1354</c:v>
                      </c:pt>
                      <c:pt idx="67">
                        <c:v>1383</c:v>
                      </c:pt>
                      <c:pt idx="68">
                        <c:v>1345</c:v>
                      </c:pt>
                      <c:pt idx="69">
                        <c:v>1253</c:v>
                      </c:pt>
                      <c:pt idx="70">
                        <c:v>1313</c:v>
                      </c:pt>
                      <c:pt idx="71">
                        <c:v>1307</c:v>
                      </c:pt>
                      <c:pt idx="72">
                        <c:v>1278</c:v>
                      </c:pt>
                      <c:pt idx="73">
                        <c:v>1325</c:v>
                      </c:pt>
                      <c:pt idx="74">
                        <c:v>1263</c:v>
                      </c:pt>
                      <c:pt idx="75">
                        <c:v>1304</c:v>
                      </c:pt>
                      <c:pt idx="76">
                        <c:v>1297</c:v>
                      </c:pt>
                      <c:pt idx="77">
                        <c:v>1253</c:v>
                      </c:pt>
                      <c:pt idx="78">
                        <c:v>1241</c:v>
                      </c:pt>
                      <c:pt idx="79">
                        <c:v>1335</c:v>
                      </c:pt>
                      <c:pt idx="80">
                        <c:v>1374</c:v>
                      </c:pt>
                      <c:pt idx="81">
                        <c:v>1351</c:v>
                      </c:pt>
                      <c:pt idx="82">
                        <c:v>1338</c:v>
                      </c:pt>
                      <c:pt idx="83">
                        <c:v>1354</c:v>
                      </c:pt>
                      <c:pt idx="84">
                        <c:v>1404</c:v>
                      </c:pt>
                      <c:pt idx="85">
                        <c:v>1510</c:v>
                      </c:pt>
                      <c:pt idx="86">
                        <c:v>1615</c:v>
                      </c:pt>
                      <c:pt idx="87">
                        <c:v>1717</c:v>
                      </c:pt>
                      <c:pt idx="88">
                        <c:v>1888</c:v>
                      </c:pt>
                      <c:pt idx="89">
                        <c:v>2045</c:v>
                      </c:pt>
                      <c:pt idx="90">
                        <c:v>2176</c:v>
                      </c:pt>
                      <c:pt idx="91">
                        <c:v>2243</c:v>
                      </c:pt>
                      <c:pt idx="92">
                        <c:v>2261</c:v>
                      </c:pt>
                      <c:pt idx="93">
                        <c:v>2186</c:v>
                      </c:pt>
                      <c:pt idx="94">
                        <c:v>2002</c:v>
                      </c:pt>
                      <c:pt idx="95">
                        <c:v>1903</c:v>
                      </c:pt>
                      <c:pt idx="96">
                        <c:v>1743</c:v>
                      </c:pt>
                      <c:pt idx="97">
                        <c:v>1705</c:v>
                      </c:pt>
                      <c:pt idx="98">
                        <c:v>1529</c:v>
                      </c:pt>
                      <c:pt idx="99">
                        <c:v>1528</c:v>
                      </c:pt>
                      <c:pt idx="100">
                        <c:v>1735</c:v>
                      </c:pt>
                      <c:pt idx="101">
                        <c:v>1702</c:v>
                      </c:pt>
                      <c:pt idx="102">
                        <c:v>1716</c:v>
                      </c:pt>
                      <c:pt idx="103">
                        <c:v>1654</c:v>
                      </c:pt>
                      <c:pt idx="104">
                        <c:v>1551</c:v>
                      </c:pt>
                      <c:pt idx="105">
                        <c:v>1594</c:v>
                      </c:pt>
                      <c:pt idx="106">
                        <c:v>1449</c:v>
                      </c:pt>
                      <c:pt idx="107">
                        <c:v>1592</c:v>
                      </c:pt>
                      <c:pt idx="108">
                        <c:v>1628</c:v>
                      </c:pt>
                      <c:pt idx="109">
                        <c:v>1534</c:v>
                      </c:pt>
                      <c:pt idx="110">
                        <c:v>1492</c:v>
                      </c:pt>
                      <c:pt idx="111">
                        <c:v>1424</c:v>
                      </c:pt>
                      <c:pt idx="112">
                        <c:v>1421</c:v>
                      </c:pt>
                      <c:pt idx="113">
                        <c:v>1450</c:v>
                      </c:pt>
                      <c:pt idx="114">
                        <c:v>1378</c:v>
                      </c:pt>
                      <c:pt idx="115">
                        <c:v>1300</c:v>
                      </c:pt>
                      <c:pt idx="116">
                        <c:v>1216</c:v>
                      </c:pt>
                      <c:pt idx="117">
                        <c:v>1248</c:v>
                      </c:pt>
                      <c:pt idx="118">
                        <c:v>1295</c:v>
                      </c:pt>
                      <c:pt idx="119">
                        <c:v>1233</c:v>
                      </c:pt>
                      <c:pt idx="120">
                        <c:v>1236</c:v>
                      </c:pt>
                      <c:pt idx="121">
                        <c:v>1355</c:v>
                      </c:pt>
                      <c:pt idx="122">
                        <c:v>1200</c:v>
                      </c:pt>
                      <c:pt idx="123">
                        <c:v>1233</c:v>
                      </c:pt>
                      <c:pt idx="124">
                        <c:v>1431</c:v>
                      </c:pt>
                      <c:pt idx="125">
                        <c:v>1371</c:v>
                      </c:pt>
                      <c:pt idx="126">
                        <c:v>1330</c:v>
                      </c:pt>
                      <c:pt idx="127">
                        <c:v>1421</c:v>
                      </c:pt>
                      <c:pt idx="128">
                        <c:v>1360</c:v>
                      </c:pt>
                      <c:pt idx="129">
                        <c:v>1314</c:v>
                      </c:pt>
                      <c:pt idx="130">
                        <c:v>1243</c:v>
                      </c:pt>
                      <c:pt idx="131">
                        <c:v>1387</c:v>
                      </c:pt>
                      <c:pt idx="132">
                        <c:v>1375</c:v>
                      </c:pt>
                      <c:pt idx="133">
                        <c:v>1454</c:v>
                      </c:pt>
                      <c:pt idx="134">
                        <c:v>1476</c:v>
                      </c:pt>
                      <c:pt idx="135">
                        <c:v>1547</c:v>
                      </c:pt>
                      <c:pt idx="136">
                        <c:v>1465</c:v>
                      </c:pt>
                      <c:pt idx="137">
                        <c:v>1434</c:v>
                      </c:pt>
                      <c:pt idx="138">
                        <c:v>1409</c:v>
                      </c:pt>
                      <c:pt idx="139">
                        <c:v>1337</c:v>
                      </c:pt>
                      <c:pt idx="140">
                        <c:v>1393</c:v>
                      </c:pt>
                      <c:pt idx="141">
                        <c:v>1376</c:v>
                      </c:pt>
                      <c:pt idx="142">
                        <c:v>1422</c:v>
                      </c:pt>
                      <c:pt idx="143">
                        <c:v>1530</c:v>
                      </c:pt>
                      <c:pt idx="144">
                        <c:v>1545</c:v>
                      </c:pt>
                      <c:pt idx="145">
                        <c:v>1659</c:v>
                      </c:pt>
                      <c:pt idx="146">
                        <c:v>1771</c:v>
                      </c:pt>
                      <c:pt idx="147">
                        <c:v>1940</c:v>
                      </c:pt>
                      <c:pt idx="148">
                        <c:v>1785</c:v>
                      </c:pt>
                      <c:pt idx="149">
                        <c:v>1622</c:v>
                      </c:pt>
                      <c:pt idx="150">
                        <c:v>1550</c:v>
                      </c:pt>
                      <c:pt idx="151">
                        <c:v>1403</c:v>
                      </c:pt>
                      <c:pt idx="152">
                        <c:v>1431</c:v>
                      </c:pt>
                      <c:pt idx="153">
                        <c:v>1434</c:v>
                      </c:pt>
                      <c:pt idx="154">
                        <c:v>1456</c:v>
                      </c:pt>
                      <c:pt idx="155">
                        <c:v>1385</c:v>
                      </c:pt>
                      <c:pt idx="156">
                        <c:v>1401</c:v>
                      </c:pt>
                      <c:pt idx="157">
                        <c:v>1431</c:v>
                      </c:pt>
                      <c:pt idx="158">
                        <c:v>1368</c:v>
                      </c:pt>
                      <c:pt idx="159">
                        <c:v>1408</c:v>
                      </c:pt>
                      <c:pt idx="160">
                        <c:v>1342</c:v>
                      </c:pt>
                      <c:pt idx="161">
                        <c:v>1313</c:v>
                      </c:pt>
                      <c:pt idx="162">
                        <c:v>1381</c:v>
                      </c:pt>
                      <c:pt idx="163">
                        <c:v>1336</c:v>
                      </c:pt>
                      <c:pt idx="164">
                        <c:v>1280</c:v>
                      </c:pt>
                      <c:pt idx="165">
                        <c:v>1347</c:v>
                      </c:pt>
                      <c:pt idx="166">
                        <c:v>1231</c:v>
                      </c:pt>
                      <c:pt idx="167">
                        <c:v>1247</c:v>
                      </c:pt>
                      <c:pt idx="168">
                        <c:v>1204</c:v>
                      </c:pt>
                      <c:pt idx="169">
                        <c:v>1181</c:v>
                      </c:pt>
                      <c:pt idx="170">
                        <c:v>1238</c:v>
                      </c:pt>
                      <c:pt idx="171">
                        <c:v>1221</c:v>
                      </c:pt>
                      <c:pt idx="172">
                        <c:v>1326</c:v>
                      </c:pt>
                      <c:pt idx="173">
                        <c:v>1204</c:v>
                      </c:pt>
                      <c:pt idx="174">
                        <c:v>1223</c:v>
                      </c:pt>
                      <c:pt idx="175">
                        <c:v>1254</c:v>
                      </c:pt>
                      <c:pt idx="176">
                        <c:v>1220</c:v>
                      </c:pt>
                      <c:pt idx="177">
                        <c:v>1176</c:v>
                      </c:pt>
                      <c:pt idx="178">
                        <c:v>1153</c:v>
                      </c:pt>
                      <c:pt idx="179">
                        <c:v>1276</c:v>
                      </c:pt>
                      <c:pt idx="180">
                        <c:v>1337</c:v>
                      </c:pt>
                      <c:pt idx="181">
                        <c:v>1346</c:v>
                      </c:pt>
                      <c:pt idx="182">
                        <c:v>1185</c:v>
                      </c:pt>
                      <c:pt idx="183">
                        <c:v>1225</c:v>
                      </c:pt>
                      <c:pt idx="184">
                        <c:v>1218</c:v>
                      </c:pt>
                      <c:pt idx="185">
                        <c:v>1283</c:v>
                      </c:pt>
                      <c:pt idx="186">
                        <c:v>1216</c:v>
                      </c:pt>
                      <c:pt idx="187">
                        <c:v>1295</c:v>
                      </c:pt>
                      <c:pt idx="188">
                        <c:v>1397</c:v>
                      </c:pt>
                      <c:pt idx="189">
                        <c:v>1348</c:v>
                      </c:pt>
                      <c:pt idx="190">
                        <c:v>1377</c:v>
                      </c:pt>
                      <c:pt idx="191">
                        <c:v>1345</c:v>
                      </c:pt>
                      <c:pt idx="192">
                        <c:v>1327</c:v>
                      </c:pt>
                      <c:pt idx="193">
                        <c:v>1416</c:v>
                      </c:pt>
                      <c:pt idx="194">
                        <c:v>1473</c:v>
                      </c:pt>
                      <c:pt idx="195">
                        <c:v>1480</c:v>
                      </c:pt>
                      <c:pt idx="196">
                        <c:v>1571</c:v>
                      </c:pt>
                      <c:pt idx="197">
                        <c:v>1445</c:v>
                      </c:pt>
                      <c:pt idx="198">
                        <c:v>1516</c:v>
                      </c:pt>
                      <c:pt idx="199">
                        <c:v>1534</c:v>
                      </c:pt>
                      <c:pt idx="200">
                        <c:v>1440</c:v>
                      </c:pt>
                      <c:pt idx="201">
                        <c:v>1322</c:v>
                      </c:pt>
                      <c:pt idx="202">
                        <c:v>1435</c:v>
                      </c:pt>
                      <c:pt idx="203">
                        <c:v>1462</c:v>
                      </c:pt>
                      <c:pt idx="204">
                        <c:v>1427</c:v>
                      </c:pt>
                      <c:pt idx="205">
                        <c:v>1546</c:v>
                      </c:pt>
                      <c:pt idx="206">
                        <c:v>1360</c:v>
                      </c:pt>
                      <c:pt idx="207">
                        <c:v>1357</c:v>
                      </c:pt>
                      <c:pt idx="208">
                        <c:v>1234</c:v>
                      </c:pt>
                      <c:pt idx="209">
                        <c:v>1270</c:v>
                      </c:pt>
                      <c:pt idx="210">
                        <c:v>1237</c:v>
                      </c:pt>
                      <c:pt idx="211">
                        <c:v>1222</c:v>
                      </c:pt>
                      <c:pt idx="212">
                        <c:v>1233</c:v>
                      </c:pt>
                      <c:pt idx="213">
                        <c:v>1247</c:v>
                      </c:pt>
                      <c:pt idx="214">
                        <c:v>1182</c:v>
                      </c:pt>
                      <c:pt idx="215">
                        <c:v>1159</c:v>
                      </c:pt>
                      <c:pt idx="216">
                        <c:v>1123</c:v>
                      </c:pt>
                      <c:pt idx="217">
                        <c:v>1184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F773-4D67-A946-7548AD1201AA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10</c:v>
                      </c:pt>
                      <c:pt idx="45">
                        <c:v>13</c:v>
                      </c:pt>
                      <c:pt idx="46">
                        <c:v>83</c:v>
                      </c:pt>
                      <c:pt idx="47">
                        <c:v>167</c:v>
                      </c:pt>
                      <c:pt idx="48">
                        <c:v>194</c:v>
                      </c:pt>
                      <c:pt idx="49">
                        <c:v>255</c:v>
                      </c:pt>
                      <c:pt idx="50">
                        <c:v>190</c:v>
                      </c:pt>
                      <c:pt idx="51">
                        <c:v>213</c:v>
                      </c:pt>
                      <c:pt idx="52">
                        <c:v>250</c:v>
                      </c:pt>
                      <c:pt idx="53">
                        <c:v>304</c:v>
                      </c:pt>
                      <c:pt idx="54">
                        <c:v>348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321</c:v>
                      </c:pt>
                      <c:pt idx="72">
                        <c:v>301</c:v>
                      </c:pt>
                      <c:pt idx="73">
                        <c:v>330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301</c:v>
                      </c:pt>
                      <c:pt idx="77">
                        <c:v>289</c:v>
                      </c:pt>
                      <c:pt idx="78">
                        <c:v>334</c:v>
                      </c:pt>
                      <c:pt idx="79">
                        <c:v>305</c:v>
                      </c:pt>
                      <c:pt idx="80">
                        <c:v>337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336</c:v>
                      </c:pt>
                      <c:pt idx="85">
                        <c:v>349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535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412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368</c:v>
                      </c:pt>
                      <c:pt idx="100">
                        <c:v>386</c:v>
                      </c:pt>
                      <c:pt idx="101">
                        <c:v>420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337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359</c:v>
                      </c:pt>
                      <c:pt idx="114">
                        <c:v>372</c:v>
                      </c:pt>
                      <c:pt idx="115">
                        <c:v>311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352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321</c:v>
                      </c:pt>
                      <c:pt idx="124">
                        <c:v>390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402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383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395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F773-4D67-A946-7548AD1201AA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3</c:v>
                      </c:pt>
                      <c:pt idx="48">
                        <c:v>8</c:v>
                      </c:pt>
                      <c:pt idx="49">
                        <c:v>33</c:v>
                      </c:pt>
                      <c:pt idx="50">
                        <c:v>90</c:v>
                      </c:pt>
                      <c:pt idx="51">
                        <c:v>125</c:v>
                      </c:pt>
                      <c:pt idx="52">
                        <c:v>155</c:v>
                      </c:pt>
                      <c:pt idx="53">
                        <c:v>215</c:v>
                      </c:pt>
                      <c:pt idx="54">
                        <c:v>218</c:v>
                      </c:pt>
                      <c:pt idx="55">
                        <c:v>246</c:v>
                      </c:pt>
                      <c:pt idx="56">
                        <c:v>310</c:v>
                      </c:pt>
                      <c:pt idx="57">
                        <c:v>301</c:v>
                      </c:pt>
                      <c:pt idx="58">
                        <c:v>315</c:v>
                      </c:pt>
                      <c:pt idx="59">
                        <c:v>353</c:v>
                      </c:pt>
                      <c:pt idx="60">
                        <c:v>330</c:v>
                      </c:pt>
                      <c:pt idx="61">
                        <c:v>370</c:v>
                      </c:pt>
                      <c:pt idx="62">
                        <c:v>364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379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412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405</c:v>
                      </c:pt>
                      <c:pt idx="72">
                        <c:v>372</c:v>
                      </c:pt>
                      <c:pt idx="73">
                        <c:v>452</c:v>
                      </c:pt>
                      <c:pt idx="74">
                        <c:v>351</c:v>
                      </c:pt>
                      <c:pt idx="75">
                        <c:v>407</c:v>
                      </c:pt>
                      <c:pt idx="76">
                        <c:v>386</c:v>
                      </c:pt>
                      <c:pt idx="77">
                        <c:v>405</c:v>
                      </c:pt>
                      <c:pt idx="78">
                        <c:v>414</c:v>
                      </c:pt>
                      <c:pt idx="79">
                        <c:v>430</c:v>
                      </c:pt>
                      <c:pt idx="80">
                        <c:v>422</c:v>
                      </c:pt>
                      <c:pt idx="81">
                        <c:v>437</c:v>
                      </c:pt>
                      <c:pt idx="82">
                        <c:v>441</c:v>
                      </c:pt>
                      <c:pt idx="83">
                        <c:v>434</c:v>
                      </c:pt>
                      <c:pt idx="84">
                        <c:v>472</c:v>
                      </c:pt>
                      <c:pt idx="85">
                        <c:v>473</c:v>
                      </c:pt>
                      <c:pt idx="86">
                        <c:v>573</c:v>
                      </c:pt>
                      <c:pt idx="87">
                        <c:v>583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577</c:v>
                      </c:pt>
                      <c:pt idx="91">
                        <c:v>603</c:v>
                      </c:pt>
                      <c:pt idx="92">
                        <c:v>630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485</c:v>
                      </c:pt>
                      <c:pt idx="96">
                        <c:v>451</c:v>
                      </c:pt>
                      <c:pt idx="97">
                        <c:v>474</c:v>
                      </c:pt>
                      <c:pt idx="98">
                        <c:v>447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560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489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495</c:v>
                      </c:pt>
                      <c:pt idx="108">
                        <c:v>504</c:v>
                      </c:pt>
                      <c:pt idx="109">
                        <c:v>535</c:v>
                      </c:pt>
                      <c:pt idx="110">
                        <c:v>475</c:v>
                      </c:pt>
                      <c:pt idx="111">
                        <c:v>509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445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423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396</c:v>
                      </c:pt>
                      <c:pt idx="123">
                        <c:v>427</c:v>
                      </c:pt>
                      <c:pt idx="124">
                        <c:v>515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431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458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475</c:v>
                      </c:pt>
                      <c:pt idx="135">
                        <c:v>483</c:v>
                      </c:pt>
                      <c:pt idx="136">
                        <c:v>509</c:v>
                      </c:pt>
                      <c:pt idx="137">
                        <c:v>494</c:v>
                      </c:pt>
                      <c:pt idx="138">
                        <c:v>503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586</c:v>
                      </c:pt>
                      <c:pt idx="146">
                        <c:v>710</c:v>
                      </c:pt>
                      <c:pt idx="147">
                        <c:v>687</c:v>
                      </c:pt>
                      <c:pt idx="148">
                        <c:v>644</c:v>
                      </c:pt>
                      <c:pt idx="149">
                        <c:v>574</c:v>
                      </c:pt>
                      <c:pt idx="150">
                        <c:v>522</c:v>
                      </c:pt>
                      <c:pt idx="151">
                        <c:v>509</c:v>
                      </c:pt>
                      <c:pt idx="152">
                        <c:v>484</c:v>
                      </c:pt>
                      <c:pt idx="153">
                        <c:v>498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479</c:v>
                      </c:pt>
                      <c:pt idx="160">
                        <c:v>475</c:v>
                      </c:pt>
                      <c:pt idx="161">
                        <c:v>454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435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391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397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490</c:v>
                      </c:pt>
                      <c:pt idx="194">
                        <c:v>449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534</c:v>
                      </c:pt>
                      <c:pt idx="200">
                        <c:v>464</c:v>
                      </c:pt>
                      <c:pt idx="201">
                        <c:v>493</c:v>
                      </c:pt>
                      <c:pt idx="202">
                        <c:v>460</c:v>
                      </c:pt>
                      <c:pt idx="203">
                        <c:v>484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423</c:v>
                      </c:pt>
                      <c:pt idx="211">
                        <c:v>403</c:v>
                      </c:pt>
                      <c:pt idx="212">
                        <c:v>440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389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F773-4D67-A946-7548AD1201AA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F773-4D67-A946-7548AD1201AA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'2022-06 playground'!$T$6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0.91960094158017447</c:v>
                </c:pt>
                <c:pt idx="48">
                  <c:v>0.4700665997627953</c:v>
                </c:pt>
                <c:pt idx="49">
                  <c:v>1.1562327410167885</c:v>
                </c:pt>
                <c:pt idx="50">
                  <c:v>1.1467458884279513</c:v>
                </c:pt>
                <c:pt idx="51">
                  <c:v>1.0362875549646648</c:v>
                </c:pt>
                <c:pt idx="52">
                  <c:v>0.90455322259074822</c:v>
                </c:pt>
                <c:pt idx="53">
                  <c:v>1.1175523132119243</c:v>
                </c:pt>
                <c:pt idx="54">
                  <c:v>0.8983556502480986</c:v>
                </c:pt>
                <c:pt idx="55">
                  <c:v>0.89646361423169818</c:v>
                </c:pt>
                <c:pt idx="56">
                  <c:v>0.91479496831533436</c:v>
                </c:pt>
                <c:pt idx="57">
                  <c:v>0.7037212421084944</c:v>
                </c:pt>
                <c:pt idx="58">
                  <c:v>0.68682723398823364</c:v>
                </c:pt>
                <c:pt idx="59">
                  <c:v>0.66832245715292704</c:v>
                </c:pt>
                <c:pt idx="60">
                  <c:v>0.58536407314725059</c:v>
                </c:pt>
                <c:pt idx="61">
                  <c:v>0.61257251825219039</c:v>
                </c:pt>
                <c:pt idx="62">
                  <c:v>0.52832392594428346</c:v>
                </c:pt>
                <c:pt idx="63">
                  <c:v>0.46508499991324348</c:v>
                </c:pt>
                <c:pt idx="64">
                  <c:v>0.4570367536918688</c:v>
                </c:pt>
                <c:pt idx="65">
                  <c:v>0.46302114019924212</c:v>
                </c:pt>
                <c:pt idx="66">
                  <c:v>0.41048842552101145</c:v>
                </c:pt>
                <c:pt idx="67">
                  <c:v>0.36190089678486098</c:v>
                </c:pt>
                <c:pt idx="68">
                  <c:v>0.36987112863713828</c:v>
                </c:pt>
                <c:pt idx="69">
                  <c:v>0.35025758220261638</c:v>
                </c:pt>
                <c:pt idx="70">
                  <c:v>0.30936917112333356</c:v>
                </c:pt>
                <c:pt idx="71">
                  <c:v>0.40630257999358521</c:v>
                </c:pt>
                <c:pt idx="72">
                  <c:v>0.3647275638280858</c:v>
                </c:pt>
                <c:pt idx="73">
                  <c:v>0.41949668387447542</c:v>
                </c:pt>
                <c:pt idx="74">
                  <c:v>0.37575787448112324</c:v>
                </c:pt>
                <c:pt idx="75">
                  <c:v>0.39627763789155129</c:v>
                </c:pt>
                <c:pt idx="76">
                  <c:v>0.42290124216314634</c:v>
                </c:pt>
                <c:pt idx="77">
                  <c:v>0.41844188791300796</c:v>
                </c:pt>
                <c:pt idx="78">
                  <c:v>0.45657797858900828</c:v>
                </c:pt>
                <c:pt idx="79">
                  <c:v>0.44585569446007262</c:v>
                </c:pt>
                <c:pt idx="80">
                  <c:v>0.42145138509449626</c:v>
                </c:pt>
                <c:pt idx="81">
                  <c:v>0.43009694033258772</c:v>
                </c:pt>
                <c:pt idx="82">
                  <c:v>0.45353175216274882</c:v>
                </c:pt>
                <c:pt idx="83">
                  <c:v>0.4858591262353863</c:v>
                </c:pt>
                <c:pt idx="84">
                  <c:v>0.45427569586439637</c:v>
                </c:pt>
                <c:pt idx="85">
                  <c:v>0.46007797054406252</c:v>
                </c:pt>
                <c:pt idx="86">
                  <c:v>0.43523931053107101</c:v>
                </c:pt>
                <c:pt idx="87">
                  <c:v>0.41625292642616851</c:v>
                </c:pt>
                <c:pt idx="88">
                  <c:v>0.3791842483734188</c:v>
                </c:pt>
                <c:pt idx="89">
                  <c:v>0.30430225031682179</c:v>
                </c:pt>
                <c:pt idx="90">
                  <c:v>0.33707649783539612</c:v>
                </c:pt>
                <c:pt idx="91">
                  <c:v>0.31207742466390653</c:v>
                </c:pt>
                <c:pt idx="92">
                  <c:v>0.35789523467216039</c:v>
                </c:pt>
                <c:pt idx="93">
                  <c:v>0.43441313286450728</c:v>
                </c:pt>
                <c:pt idx="94">
                  <c:v>0.57306483842830003</c:v>
                </c:pt>
                <c:pt idx="95">
                  <c:v>0.60317001377726975</c:v>
                </c:pt>
                <c:pt idx="96">
                  <c:v>0.57620269776736799</c:v>
                </c:pt>
                <c:pt idx="97">
                  <c:v>0.72380231212146717</c:v>
                </c:pt>
                <c:pt idx="98">
                  <c:v>0.8974561408235262</c:v>
                </c:pt>
                <c:pt idx="99">
                  <c:v>0.95805768402666225</c:v>
                </c:pt>
                <c:pt idx="100">
                  <c:v>0.9168913041794321</c:v>
                </c:pt>
                <c:pt idx="101">
                  <c:v>1.1920425080636465</c:v>
                </c:pt>
                <c:pt idx="102">
                  <c:v>1.2329565091014985</c:v>
                </c:pt>
                <c:pt idx="103">
                  <c:v>1.122772754857478</c:v>
                </c:pt>
                <c:pt idx="104">
                  <c:v>1.070908813035482</c:v>
                </c:pt>
                <c:pt idx="105">
                  <c:v>1.0932376483202222</c:v>
                </c:pt>
                <c:pt idx="106">
                  <c:v>1.2094482320221485</c:v>
                </c:pt>
                <c:pt idx="107">
                  <c:v>1.1288297612498772</c:v>
                </c:pt>
                <c:pt idx="108">
                  <c:v>1.2098919668176864</c:v>
                </c:pt>
                <c:pt idx="109">
                  <c:v>1.1510529475692151</c:v>
                </c:pt>
                <c:pt idx="110">
                  <c:v>1.2044801770221698</c:v>
                </c:pt>
                <c:pt idx="111">
                  <c:v>1.4064501630354942</c:v>
                </c:pt>
                <c:pt idx="112">
                  <c:v>1.3017555287790099</c:v>
                </c:pt>
                <c:pt idx="113">
                  <c:v>1.2202153566750444</c:v>
                </c:pt>
                <c:pt idx="114">
                  <c:v>1.1735359820345723</c:v>
                </c:pt>
                <c:pt idx="115">
                  <c:v>1.4482953866484647</c:v>
                </c:pt>
                <c:pt idx="116">
                  <c:v>1.3460256028438105</c:v>
                </c:pt>
                <c:pt idx="117">
                  <c:v>1.3488807416937691</c:v>
                </c:pt>
                <c:pt idx="118">
                  <c:v>1.3131274768349215</c:v>
                </c:pt>
                <c:pt idx="119">
                  <c:v>1.3807461165272537</c:v>
                </c:pt>
                <c:pt idx="120">
                  <c:v>1.2729433857992145</c:v>
                </c:pt>
                <c:pt idx="121">
                  <c:v>1.2361570501376598</c:v>
                </c:pt>
                <c:pt idx="122">
                  <c:v>1.3070189949840478</c:v>
                </c:pt>
                <c:pt idx="123">
                  <c:v>1.1547141580383729</c:v>
                </c:pt>
                <c:pt idx="124">
                  <c:v>1.2303244624901388</c:v>
                </c:pt>
                <c:pt idx="125">
                  <c:v>1.0719048393151827</c:v>
                </c:pt>
                <c:pt idx="126">
                  <c:v>1.2827288071266765</c:v>
                </c:pt>
                <c:pt idx="127">
                  <c:v>1.1702561203254065</c:v>
                </c:pt>
                <c:pt idx="128">
                  <c:v>1.2663013407134467</c:v>
                </c:pt>
                <c:pt idx="129">
                  <c:v>1.1454808573951405</c:v>
                </c:pt>
                <c:pt idx="130">
                  <c:v>1.3477646487326778</c:v>
                </c:pt>
                <c:pt idx="131">
                  <c:v>1.0694789114553642</c:v>
                </c:pt>
                <c:pt idx="132">
                  <c:v>1.2753650515306787</c:v>
                </c:pt>
                <c:pt idx="133">
                  <c:v>1.2145836649524575</c:v>
                </c:pt>
                <c:pt idx="134">
                  <c:v>1.1238364881119234</c:v>
                </c:pt>
                <c:pt idx="135">
                  <c:v>1.0826129859733866</c:v>
                </c:pt>
                <c:pt idx="136">
                  <c:v>1.0081014669209967</c:v>
                </c:pt>
                <c:pt idx="137">
                  <c:v>1.2641632314971623</c:v>
                </c:pt>
                <c:pt idx="138">
                  <c:v>1.069276659446053</c:v>
                </c:pt>
                <c:pt idx="139">
                  <c:v>1.1265975989965571</c:v>
                </c:pt>
                <c:pt idx="140">
                  <c:v>1.0519143655636971</c:v>
                </c:pt>
                <c:pt idx="141">
                  <c:v>1.2765044423968619</c:v>
                </c:pt>
                <c:pt idx="142">
                  <c:v>1.3721335166822957</c:v>
                </c:pt>
                <c:pt idx="143">
                  <c:v>1.3019286328429136</c:v>
                </c:pt>
                <c:pt idx="144">
                  <c:v>1.1142002898883705</c:v>
                </c:pt>
                <c:pt idx="145">
                  <c:v>1.2927279109438892</c:v>
                </c:pt>
                <c:pt idx="146">
                  <c:v>1.2460886946474234</c:v>
                </c:pt>
                <c:pt idx="147">
                  <c:v>1.3694065661518942</c:v>
                </c:pt>
                <c:pt idx="148">
                  <c:v>1.3787003412479739</c:v>
                </c:pt>
                <c:pt idx="149">
                  <c:v>1.3025919058922302</c:v>
                </c:pt>
                <c:pt idx="150">
                  <c:v>1.2491267886070747</c:v>
                </c:pt>
                <c:pt idx="151">
                  <c:v>1.3072951938552686</c:v>
                </c:pt>
                <c:pt idx="152">
                  <c:v>1.2758233711400799</c:v>
                </c:pt>
                <c:pt idx="153">
                  <c:v>1.2419123331443593</c:v>
                </c:pt>
                <c:pt idx="154">
                  <c:v>1.1210951055872054</c:v>
                </c:pt>
                <c:pt idx="155">
                  <c:v>1.2154756041946246</c:v>
                </c:pt>
                <c:pt idx="156">
                  <c:v>1.3258437003655055</c:v>
                </c:pt>
                <c:pt idx="157">
                  <c:v>1.253302709513183</c:v>
                </c:pt>
                <c:pt idx="158">
                  <c:v>1.1261707135232089</c:v>
                </c:pt>
                <c:pt idx="159">
                  <c:v>1.3934700408063969</c:v>
                </c:pt>
                <c:pt idx="160">
                  <c:v>1.0941966311252269</c:v>
                </c:pt>
                <c:pt idx="161">
                  <c:v>1.2440756686538827</c:v>
                </c:pt>
                <c:pt idx="162">
                  <c:v>1.4088192723892361</c:v>
                </c:pt>
                <c:pt idx="163">
                  <c:v>1.3994665919391787</c:v>
                </c:pt>
                <c:pt idx="164">
                  <c:v>1.3403667425916685</c:v>
                </c:pt>
                <c:pt idx="165">
                  <c:v>1.2977452159650082</c:v>
                </c:pt>
                <c:pt idx="166">
                  <c:v>1.4742223557538643</c:v>
                </c:pt>
                <c:pt idx="167">
                  <c:v>1.2616250763161447</c:v>
                </c:pt>
                <c:pt idx="168">
                  <c:v>1.3377743560299604</c:v>
                </c:pt>
                <c:pt idx="169">
                  <c:v>1.5183558092040779</c:v>
                </c:pt>
                <c:pt idx="170">
                  <c:v>1.1707017609783408</c:v>
                </c:pt>
                <c:pt idx="171">
                  <c:v>1.5634849225795322</c:v>
                </c:pt>
                <c:pt idx="172">
                  <c:v>1.3649066940485461</c:v>
                </c:pt>
                <c:pt idx="173">
                  <c:v>1.4407056339524755</c:v>
                </c:pt>
                <c:pt idx="174">
                  <c:v>1.3695431492166215</c:v>
                </c:pt>
                <c:pt idx="175">
                  <c:v>1.2463360867313391</c:v>
                </c:pt>
                <c:pt idx="176">
                  <c:v>1.4747998617358717</c:v>
                </c:pt>
                <c:pt idx="177">
                  <c:v>1.3896047524132344</c:v>
                </c:pt>
                <c:pt idx="178">
                  <c:v>1.5192731603819332</c:v>
                </c:pt>
                <c:pt idx="179">
                  <c:v>1.3613450339545075</c:v>
                </c:pt>
                <c:pt idx="180">
                  <c:v>1.0824643216207208</c:v>
                </c:pt>
                <c:pt idx="181">
                  <c:v>1.2396703190847351</c:v>
                </c:pt>
                <c:pt idx="182">
                  <c:v>1.461057215201556</c:v>
                </c:pt>
                <c:pt idx="183">
                  <c:v>1.2798780880538061</c:v>
                </c:pt>
                <c:pt idx="184">
                  <c:v>1.3503941088348443</c:v>
                </c:pt>
                <c:pt idx="185">
                  <c:v>1.298127079540387</c:v>
                </c:pt>
                <c:pt idx="186">
                  <c:v>1.1089988176635281</c:v>
                </c:pt>
                <c:pt idx="187">
                  <c:v>1.2678606085212643</c:v>
                </c:pt>
                <c:pt idx="188">
                  <c:v>1.4230885091827521</c:v>
                </c:pt>
                <c:pt idx="189">
                  <c:v>1.279326465008884</c:v>
                </c:pt>
                <c:pt idx="190">
                  <c:v>1.4382009865189316</c:v>
                </c:pt>
                <c:pt idx="191">
                  <c:v>1.383635040992363</c:v>
                </c:pt>
                <c:pt idx="192">
                  <c:v>1.2258639881831375</c:v>
                </c:pt>
                <c:pt idx="193">
                  <c:v>1.2388240159500621</c:v>
                </c:pt>
                <c:pt idx="194">
                  <c:v>1.3758652132638276</c:v>
                </c:pt>
                <c:pt idx="195">
                  <c:v>1.2059249878166507</c:v>
                </c:pt>
                <c:pt idx="196">
                  <c:v>1.1642670257416026</c:v>
                </c:pt>
                <c:pt idx="197">
                  <c:v>1.3691360861218791</c:v>
                </c:pt>
                <c:pt idx="198">
                  <c:v>1.1756044136747761</c:v>
                </c:pt>
                <c:pt idx="199">
                  <c:v>1.2321552303513359</c:v>
                </c:pt>
                <c:pt idx="200">
                  <c:v>1.0355015211786114</c:v>
                </c:pt>
                <c:pt idx="201">
                  <c:v>1.3274440563100676</c:v>
                </c:pt>
                <c:pt idx="202">
                  <c:v>1.2544443239872318</c:v>
                </c:pt>
                <c:pt idx="203">
                  <c:v>1.1371938194523954</c:v>
                </c:pt>
                <c:pt idx="204">
                  <c:v>1.399880577778257</c:v>
                </c:pt>
                <c:pt idx="205">
                  <c:v>1.3672040260926652</c:v>
                </c:pt>
                <c:pt idx="206">
                  <c:v>1.3479016642410493</c:v>
                </c:pt>
                <c:pt idx="207">
                  <c:v>1.2570510087712172</c:v>
                </c:pt>
                <c:pt idx="208">
                  <c:v>1.3533304350451762</c:v>
                </c:pt>
                <c:pt idx="209">
                  <c:v>1.2526304968309481</c:v>
                </c:pt>
                <c:pt idx="210">
                  <c:v>1.2597720445134077</c:v>
                </c:pt>
                <c:pt idx="211">
                  <c:v>1.4574104071837577</c:v>
                </c:pt>
                <c:pt idx="212">
                  <c:v>1.3054714877553883</c:v>
                </c:pt>
                <c:pt idx="213">
                  <c:v>1.4125346875951681</c:v>
                </c:pt>
                <c:pt idx="214">
                  <c:v>1.2832279031721938</c:v>
                </c:pt>
                <c:pt idx="215">
                  <c:v>1.1474329217219625</c:v>
                </c:pt>
                <c:pt idx="216">
                  <c:v>1.6430622001359039</c:v>
                </c:pt>
                <c:pt idx="217">
                  <c:v>1.5606718441060761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AC-4410-9328-DE86DDF39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'2022-06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1230.1371389238436</c:v>
                      </c:pt>
                      <c:pt idx="1">
                        <c:v>1198.6752287779757</c:v>
                      </c:pt>
                      <c:pt idx="2">
                        <c:v>1196.9665852554301</c:v>
                      </c:pt>
                      <c:pt idx="3">
                        <c:v>1366.0076540109103</c:v>
                      </c:pt>
                      <c:pt idx="4">
                        <c:v>1630.5043174449675</c:v>
                      </c:pt>
                      <c:pt idx="5">
                        <c:v>1720.4136755924526</c:v>
                      </c:pt>
                      <c:pt idx="6">
                        <c:v>1726.9448958283972</c:v>
                      </c:pt>
                      <c:pt idx="7">
                        <c:v>1767.2773843316033</c:v>
                      </c:pt>
                      <c:pt idx="8">
                        <c:v>1956.796586925778</c:v>
                      </c:pt>
                      <c:pt idx="9">
                        <c:v>1907.7991447269255</c:v>
                      </c:pt>
                      <c:pt idx="10">
                        <c:v>1868.6974801976164</c:v>
                      </c:pt>
                      <c:pt idx="11">
                        <c:v>1811.6358167904796</c:v>
                      </c:pt>
                      <c:pt idx="12">
                        <c:v>1806.2926880457005</c:v>
                      </c:pt>
                      <c:pt idx="13">
                        <c:v>2047.9758729930079</c:v>
                      </c:pt>
                      <c:pt idx="14">
                        <c:v>1803.6463090214127</c:v>
                      </c:pt>
                      <c:pt idx="15">
                        <c:v>1822.2151676945575</c:v>
                      </c:pt>
                      <c:pt idx="16">
                        <c:v>1910.6062116946771</c:v>
                      </c:pt>
                      <c:pt idx="17">
                        <c:v>1831.5043612179643</c:v>
                      </c:pt>
                      <c:pt idx="18">
                        <c:v>1762.2964661956564</c:v>
                      </c:pt>
                      <c:pt idx="19">
                        <c:v>1730.9501988995544</c:v>
                      </c:pt>
                      <c:pt idx="20">
                        <c:v>1867.332587219641</c:v>
                      </c:pt>
                      <c:pt idx="21">
                        <c:v>2025.8346943785855</c:v>
                      </c:pt>
                      <c:pt idx="22">
                        <c:v>1942.6812183267898</c:v>
                      </c:pt>
                      <c:pt idx="23">
                        <c:v>1993.3920154352923</c:v>
                      </c:pt>
                      <c:pt idx="24">
                        <c:v>1858.1457929776027</c:v>
                      </c:pt>
                      <c:pt idx="25">
                        <c:v>1824.7951895960819</c:v>
                      </c:pt>
                      <c:pt idx="26">
                        <c:v>1817.4294781857268</c:v>
                      </c:pt>
                      <c:pt idx="27">
                        <c:v>1942.2058976984242</c:v>
                      </c:pt>
                      <c:pt idx="28">
                        <c:v>2127.209632071776</c:v>
                      </c:pt>
                      <c:pt idx="29">
                        <c:v>2330.4682246538073</c:v>
                      </c:pt>
                      <c:pt idx="30">
                        <c:v>2473.8497030670983</c:v>
                      </c:pt>
                      <c:pt idx="31">
                        <c:v>2874.1604046566063</c:v>
                      </c:pt>
                      <c:pt idx="32">
                        <c:v>3365.4100344051085</c:v>
                      </c:pt>
                      <c:pt idx="33">
                        <c:v>4498.1517724602518</c:v>
                      </c:pt>
                      <c:pt idx="34">
                        <c:v>5639.6167695035838</c:v>
                      </c:pt>
                      <c:pt idx="35">
                        <c:v>5720.1847038184351</c:v>
                      </c:pt>
                      <c:pt idx="36">
                        <c:v>5172.5680667828983</c:v>
                      </c:pt>
                      <c:pt idx="37">
                        <c:v>4629.2996920184978</c:v>
                      </c:pt>
                      <c:pt idx="38">
                        <c:v>4294.3935298466486</c:v>
                      </c:pt>
                      <c:pt idx="39">
                        <c:v>4209.0757224250347</c:v>
                      </c:pt>
                      <c:pt idx="40">
                        <c:v>4307.4887377975801</c:v>
                      </c:pt>
                      <c:pt idx="41">
                        <c:v>4446.6023345673766</c:v>
                      </c:pt>
                      <c:pt idx="42">
                        <c:v>4490.9030166489238</c:v>
                      </c:pt>
                      <c:pt idx="43">
                        <c:v>4987.7111763985995</c:v>
                      </c:pt>
                      <c:pt idx="44">
                        <c:v>5543.6255920561671</c:v>
                      </c:pt>
                      <c:pt idx="45">
                        <c:v>5462.8293583174673</c:v>
                      </c:pt>
                      <c:pt idx="46">
                        <c:v>5028.4519524335619</c:v>
                      </c:pt>
                      <c:pt idx="47">
                        <c:v>4708.2653281498087</c:v>
                      </c:pt>
                      <c:pt idx="48">
                        <c:v>4561.7576275133924</c:v>
                      </c:pt>
                      <c:pt idx="49">
                        <c:v>4708.0989364492279</c:v>
                      </c:pt>
                      <c:pt idx="50">
                        <c:v>4927.0181388140381</c:v>
                      </c:pt>
                      <c:pt idx="51">
                        <c:v>5344.8283867710643</c:v>
                      </c:pt>
                      <c:pt idx="52">
                        <c:v>5870.8920319597528</c:v>
                      </c:pt>
                      <c:pt idx="53">
                        <c:v>6214.2932185644468</c:v>
                      </c:pt>
                      <c:pt idx="54">
                        <c:v>6278.67112569656</c:v>
                      </c:pt>
                      <c:pt idx="55">
                        <c:v>5822.5188213890897</c:v>
                      </c:pt>
                      <c:pt idx="56">
                        <c:v>5709.6358202686715</c:v>
                      </c:pt>
                      <c:pt idx="57">
                        <c:v>5016.7563724992388</c:v>
                      </c:pt>
                      <c:pt idx="58">
                        <c:v>4625.2978420920281</c:v>
                      </c:pt>
                      <c:pt idx="59">
                        <c:v>4580.3415998798673</c:v>
                      </c:pt>
                      <c:pt idx="60">
                        <c:v>5138.7647922521955</c:v>
                      </c:pt>
                      <c:pt idx="61">
                        <c:v>5256.0595119288864</c:v>
                      </c:pt>
                      <c:pt idx="62">
                        <c:v>5953.9401812162196</c:v>
                      </c:pt>
                      <c:pt idx="63">
                        <c:v>6266.4580601800326</c:v>
                      </c:pt>
                      <c:pt idx="64">
                        <c:v>6066.7389836679886</c:v>
                      </c:pt>
                      <c:pt idx="65">
                        <c:v>6226.2463488815729</c:v>
                      </c:pt>
                      <c:pt idx="66">
                        <c:v>5903.6746937755179</c:v>
                      </c:pt>
                      <c:pt idx="67">
                        <c:v>6319.3798108077845</c:v>
                      </c:pt>
                      <c:pt idx="68">
                        <c:v>5727.0690096163753</c:v>
                      </c:pt>
                      <c:pt idx="69">
                        <c:v>5685.0380385517619</c:v>
                      </c:pt>
                      <c:pt idx="70">
                        <c:v>6173.1615914638705</c:v>
                      </c:pt>
                      <c:pt idx="71">
                        <c:v>5574.6739431295673</c:v>
                      </c:pt>
                      <c:pt idx="72">
                        <c:v>5944.4668385682271</c:v>
                      </c:pt>
                      <c:pt idx="73">
                        <c:v>5920.9270590403403</c:v>
                      </c:pt>
                      <c:pt idx="74">
                        <c:v>5746.9319999007594</c:v>
                      </c:pt>
                      <c:pt idx="75">
                        <c:v>5862.2820203063466</c:v>
                      </c:pt>
                      <c:pt idx="76">
                        <c:v>5577.6873768990627</c:v>
                      </c:pt>
                      <c:pt idx="77">
                        <c:v>5646.4259577824878</c:v>
                      </c:pt>
                      <c:pt idx="78">
                        <c:v>5325.5450249529495</c:v>
                      </c:pt>
                      <c:pt idx="79">
                        <c:v>5730.6702036357965</c:v>
                      </c:pt>
                      <c:pt idx="80">
                        <c:v>6194.7208232003595</c:v>
                      </c:pt>
                      <c:pt idx="81">
                        <c:v>5995.7023811603576</c:v>
                      </c:pt>
                      <c:pt idx="82">
                        <c:v>5820.4846370264304</c:v>
                      </c:pt>
                      <c:pt idx="83">
                        <c:v>5715.1559763433761</c:v>
                      </c:pt>
                      <c:pt idx="84">
                        <c:v>6356.269195262973</c:v>
                      </c:pt>
                      <c:pt idx="85">
                        <c:v>6442.8548245421962</c:v>
                      </c:pt>
                      <c:pt idx="86">
                        <c:v>7681.085418338318</c:v>
                      </c:pt>
                      <c:pt idx="87">
                        <c:v>8426.2701363073102</c:v>
                      </c:pt>
                      <c:pt idx="88">
                        <c:v>9831.6619399061183</c:v>
                      </c:pt>
                      <c:pt idx="89">
                        <c:v>12589.17613302025</c:v>
                      </c:pt>
                      <c:pt idx="90">
                        <c:v>12848.242318703529</c:v>
                      </c:pt>
                      <c:pt idx="91">
                        <c:v>14233.774917464165</c:v>
                      </c:pt>
                      <c:pt idx="92">
                        <c:v>14233.314286767554</c:v>
                      </c:pt>
                      <c:pt idx="93">
                        <c:v>13426.027594947829</c:v>
                      </c:pt>
                      <c:pt idx="94">
                        <c:v>11819.20188738959</c:v>
                      </c:pt>
                      <c:pt idx="95">
                        <c:v>11143.910487779725</c:v>
                      </c:pt>
                      <c:pt idx="96">
                        <c:v>10159.244439404496</c:v>
                      </c:pt>
                      <c:pt idx="97">
                        <c:v>9573.3896653433876</c:v>
                      </c:pt>
                      <c:pt idx="98">
                        <c:v>8545.3501494842294</c:v>
                      </c:pt>
                      <c:pt idx="99">
                        <c:v>7895.6723980397046</c:v>
                      </c:pt>
                      <c:pt idx="100">
                        <c:v>9790.9148269196758</c:v>
                      </c:pt>
                      <c:pt idx="101">
                        <c:v>7319.1844446948862</c:v>
                      </c:pt>
                      <c:pt idx="102">
                        <c:v>6817.5596824619279</c:v>
                      </c:pt>
                      <c:pt idx="103">
                        <c:v>6463.9295228752517</c:v>
                      </c:pt>
                      <c:pt idx="104">
                        <c:v>6146.4981186400282</c:v>
                      </c:pt>
                      <c:pt idx="105">
                        <c:v>6116.1725717040254</c:v>
                      </c:pt>
                      <c:pt idx="106">
                        <c:v>5495.9798461434511</c:v>
                      </c:pt>
                      <c:pt idx="107">
                        <c:v>5853.5077082135595</c:v>
                      </c:pt>
                      <c:pt idx="108">
                        <c:v>5507.9950085608989</c:v>
                      </c:pt>
                      <c:pt idx="109">
                        <c:v>5211.7074587842244</c:v>
                      </c:pt>
                      <c:pt idx="110">
                        <c:v>4826.2959947268428</c:v>
                      </c:pt>
                      <c:pt idx="111">
                        <c:v>4389.3245495096699</c:v>
                      </c:pt>
                      <c:pt idx="112">
                        <c:v>4216.3015111974264</c:v>
                      </c:pt>
                      <c:pt idx="113">
                        <c:v>4383.963692111829</c:v>
                      </c:pt>
                      <c:pt idx="114">
                        <c:v>4425.5964828666192</c:v>
                      </c:pt>
                      <c:pt idx="115">
                        <c:v>3556.1483010216748</c:v>
                      </c:pt>
                      <c:pt idx="116">
                        <c:v>3469.9339767615738</c:v>
                      </c:pt>
                      <c:pt idx="117">
                        <c:v>3573.6305834931604</c:v>
                      </c:pt>
                      <c:pt idx="118">
                        <c:v>4007.2477728706008</c:v>
                      </c:pt>
                      <c:pt idx="119">
                        <c:v>3439.2457674482171</c:v>
                      </c:pt>
                      <c:pt idx="120">
                        <c:v>3644.7114562727429</c:v>
                      </c:pt>
                      <c:pt idx="121">
                        <c:v>3914.1411055689023</c:v>
                      </c:pt>
                      <c:pt idx="122">
                        <c:v>3344.7875267502295</c:v>
                      </c:pt>
                      <c:pt idx="123">
                        <c:v>3690.5426174463796</c:v>
                      </c:pt>
                      <c:pt idx="124">
                        <c:v>4075.2151488286208</c:v>
                      </c:pt>
                      <c:pt idx="125">
                        <c:v>4180.3716648447798</c:v>
                      </c:pt>
                      <c:pt idx="126">
                        <c:v>3915.873958113591</c:v>
                      </c:pt>
                      <c:pt idx="127">
                        <c:v>4059.2389663374793</c:v>
                      </c:pt>
                      <c:pt idx="128">
                        <c:v>3858.0121803517513</c:v>
                      </c:pt>
                      <c:pt idx="129">
                        <c:v>3912.0141021322838</c:v>
                      </c:pt>
                      <c:pt idx="130">
                        <c:v>3352.0240330084807</c:v>
                      </c:pt>
                      <c:pt idx="131">
                        <c:v>4442.3763907045904</c:v>
                      </c:pt>
                      <c:pt idx="132">
                        <c:v>3728.6364801198529</c:v>
                      </c:pt>
                      <c:pt idx="133">
                        <c:v>4013.4043167028731</c:v>
                      </c:pt>
                      <c:pt idx="134">
                        <c:v>4516.9632898022837</c:v>
                      </c:pt>
                      <c:pt idx="135">
                        <c:v>4906.1935012201266</c:v>
                      </c:pt>
                      <c:pt idx="136">
                        <c:v>4653.7155062868669</c:v>
                      </c:pt>
                      <c:pt idx="137">
                        <c:v>4040.2640721348471</c:v>
                      </c:pt>
                      <c:pt idx="138">
                        <c:v>4133.5453100158984</c:v>
                      </c:pt>
                      <c:pt idx="139">
                        <c:v>3853.3124162013592</c:v>
                      </c:pt>
                      <c:pt idx="140">
                        <c:v>4255.9734919320035</c:v>
                      </c:pt>
                      <c:pt idx="141">
                        <c:v>3691.5317175849164</c:v>
                      </c:pt>
                      <c:pt idx="142">
                        <c:v>3823.3204663894562</c:v>
                      </c:pt>
                      <c:pt idx="143">
                        <c:v>4071.7300626917167</c:v>
                      </c:pt>
                      <c:pt idx="144">
                        <c:v>4450.07226889502</c:v>
                      </c:pt>
                      <c:pt idx="145">
                        <c:v>4648.093878150622</c:v>
                      </c:pt>
                      <c:pt idx="146">
                        <c:v>5041.0199667055431</c:v>
                      </c:pt>
                      <c:pt idx="147">
                        <c:v>5370.198987724475</c:v>
                      </c:pt>
                      <c:pt idx="148">
                        <c:v>4882.3242980035711</c:v>
                      </c:pt>
                      <c:pt idx="149">
                        <c:v>4393.0225524820726</c:v>
                      </c:pt>
                      <c:pt idx="150">
                        <c:v>4318.68838351874</c:v>
                      </c:pt>
                      <c:pt idx="151">
                        <c:v>3619.2569707500143</c:v>
                      </c:pt>
                      <c:pt idx="152">
                        <c:v>3869.30934181154</c:v>
                      </c:pt>
                      <c:pt idx="153">
                        <c:v>3520.1733008394258</c:v>
                      </c:pt>
                      <c:pt idx="154">
                        <c:v>3887.8602216903264</c:v>
                      </c:pt>
                      <c:pt idx="155">
                        <c:v>3616.5874920909118</c:v>
                      </c:pt>
                      <c:pt idx="156">
                        <c:v>3723.6274463001164</c:v>
                      </c:pt>
                      <c:pt idx="157">
                        <c:v>3647.8474481662702</c:v>
                      </c:pt>
                      <c:pt idx="158">
                        <c:v>3794.3311484896899</c:v>
                      </c:pt>
                      <c:pt idx="159">
                        <c:v>3443.5785418424002</c:v>
                      </c:pt>
                      <c:pt idx="160">
                        <c:v>3773.4137602612363</c:v>
                      </c:pt>
                      <c:pt idx="161">
                        <c:v>3592.5909116123798</c:v>
                      </c:pt>
                      <c:pt idx="162">
                        <c:v>3175.2119499394425</c:v>
                      </c:pt>
                      <c:pt idx="163">
                        <c:v>3150.8945207762104</c:v>
                      </c:pt>
                      <c:pt idx="164">
                        <c:v>3179.0783098136108</c:v>
                      </c:pt>
                      <c:pt idx="165">
                        <c:v>3286.1808511713971</c:v>
                      </c:pt>
                      <c:pt idx="166">
                        <c:v>2814.7496117325072</c:v>
                      </c:pt>
                      <c:pt idx="167">
                        <c:v>3211.0788293532282</c:v>
                      </c:pt>
                      <c:pt idx="168">
                        <c:v>3081.3800368712141</c:v>
                      </c:pt>
                      <c:pt idx="169">
                        <c:v>2806.5089926872652</c:v>
                      </c:pt>
                      <c:pt idx="170">
                        <c:v>3163.9712910169073</c:v>
                      </c:pt>
                      <c:pt idx="171">
                        <c:v>2849.3078404164376</c:v>
                      </c:pt>
                      <c:pt idx="172">
                        <c:v>3154.4348135081286</c:v>
                      </c:pt>
                      <c:pt idx="173">
                        <c:v>2931.8393075739182</c:v>
                      </c:pt>
                      <c:pt idx="174">
                        <c:v>2999.5629237352746</c:v>
                      </c:pt>
                      <c:pt idx="175">
                        <c:v>3107.0666697177962</c:v>
                      </c:pt>
                      <c:pt idx="176">
                        <c:v>2870.7939205519738</c:v>
                      </c:pt>
                      <c:pt idx="177">
                        <c:v>2766.4855095521129</c:v>
                      </c:pt>
                      <c:pt idx="178">
                        <c:v>2622.2761030572847</c:v>
                      </c:pt>
                      <c:pt idx="179">
                        <c:v>3180.1201718488014</c:v>
                      </c:pt>
                      <c:pt idx="180">
                        <c:v>3765.4450048189942</c:v>
                      </c:pt>
                      <c:pt idx="181">
                        <c:v>3290.517817684492</c:v>
                      </c:pt>
                      <c:pt idx="182">
                        <c:v>2535.8341035474105</c:v>
                      </c:pt>
                      <c:pt idx="183">
                        <c:v>2776.1670604764035</c:v>
                      </c:pt>
                      <c:pt idx="184">
                        <c:v>2963.7126660634963</c:v>
                      </c:pt>
                      <c:pt idx="185">
                        <c:v>3164.8693366202692</c:v>
                      </c:pt>
                      <c:pt idx="186">
                        <c:v>3180.1026087179025</c:v>
                      </c:pt>
                      <c:pt idx="187">
                        <c:v>3421.7008136908998</c:v>
                      </c:pt>
                      <c:pt idx="188">
                        <c:v>3317.3716209464806</c:v>
                      </c:pt>
                      <c:pt idx="189">
                        <c:v>3626.1088037737782</c:v>
                      </c:pt>
                      <c:pt idx="190">
                        <c:v>3228.4216035383338</c:v>
                      </c:pt>
                      <c:pt idx="191">
                        <c:v>3283.8227064326165</c:v>
                      </c:pt>
                      <c:pt idx="192">
                        <c:v>3526.3293090161824</c:v>
                      </c:pt>
                      <c:pt idx="193">
                        <c:v>3715.8514893223251</c:v>
                      </c:pt>
                      <c:pt idx="194">
                        <c:v>3424.238215033517</c:v>
                      </c:pt>
                      <c:pt idx="195">
                        <c:v>3881.5758992231699</c:v>
                      </c:pt>
                      <c:pt idx="196">
                        <c:v>4232.7388128136172</c:v>
                      </c:pt>
                      <c:pt idx="197">
                        <c:v>3780.3947449831912</c:v>
                      </c:pt>
                      <c:pt idx="198">
                        <c:v>4333.1768202386911</c:v>
                      </c:pt>
                      <c:pt idx="199">
                        <c:v>4350.2172784805225</c:v>
                      </c:pt>
                      <c:pt idx="200">
                        <c:v>4273.2326012295625</c:v>
                      </c:pt>
                      <c:pt idx="201">
                        <c:v>3375.6714746449616</c:v>
                      </c:pt>
                      <c:pt idx="202">
                        <c:v>3714.3049394665604</c:v>
                      </c:pt>
                      <c:pt idx="203">
                        <c:v>3716.959924583422</c:v>
                      </c:pt>
                      <c:pt idx="204">
                        <c:v>3571.3730348377335</c:v>
                      </c:pt>
                      <c:pt idx="205">
                        <c:v>3762.633532253923</c:v>
                      </c:pt>
                      <c:pt idx="206">
                        <c:v>3495.4399406180087</c:v>
                      </c:pt>
                      <c:pt idx="207">
                        <c:v>3416.7612448479781</c:v>
                      </c:pt>
                      <c:pt idx="208">
                        <c:v>3189.2720704800022</c:v>
                      </c:pt>
                      <c:pt idx="209">
                        <c:v>3056.0077388351183</c:v>
                      </c:pt>
                      <c:pt idx="210">
                        <c:v>3152.5155596261525</c:v>
                      </c:pt>
                      <c:pt idx="211">
                        <c:v>2775.3550553899427</c:v>
                      </c:pt>
                      <c:pt idx="212">
                        <c:v>2858.1103962072466</c:v>
                      </c:pt>
                      <c:pt idx="213">
                        <c:v>2805.4701977434265</c:v>
                      </c:pt>
                      <c:pt idx="214">
                        <c:v>3186.6733425126213</c:v>
                      </c:pt>
                      <c:pt idx="215">
                        <c:v>3120.7842666548377</c:v>
                      </c:pt>
                      <c:pt idx="216">
                        <c:v>2470.9731153738703</c:v>
                      </c:pt>
                      <c:pt idx="217">
                        <c:v>2512.8975380395746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D9AC-4410-9328-DE86DDF39EB7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7547.169811320754</c:v>
                      </c:pt>
                      <c:pt idx="45">
                        <c:v>5872.6899383983573</c:v>
                      </c:pt>
                      <c:pt idx="46">
                        <c:v>9540.9926301947962</c:v>
                      </c:pt>
                      <c:pt idx="47">
                        <c:v>8129.2339760291825</c:v>
                      </c:pt>
                      <c:pt idx="48">
                        <c:v>8387.0967741935492</c:v>
                      </c:pt>
                      <c:pt idx="49">
                        <c:v>10315.046336327478</c:v>
                      </c:pt>
                      <c:pt idx="50">
                        <c:v>9645.6312555551267</c:v>
                      </c:pt>
                      <c:pt idx="51">
                        <c:v>10105.547345024612</c:v>
                      </c:pt>
                      <c:pt idx="52">
                        <c:v>8948.4086417228918</c:v>
                      </c:pt>
                      <c:pt idx="53">
                        <c:v>6552.5463815598168</c:v>
                      </c:pt>
                      <c:pt idx="54">
                        <c:v>4583.4968344236659</c:v>
                      </c:pt>
                      <c:pt idx="55">
                        <c:v>3604.69952638005</c:v>
                      </c:pt>
                      <c:pt idx="56">
                        <c:v>3765.844422237416</c:v>
                      </c:pt>
                      <c:pt idx="57">
                        <c:v>3510.0297044439276</c:v>
                      </c:pt>
                      <c:pt idx="58">
                        <c:v>2729.4711649617889</c:v>
                      </c:pt>
                      <c:pt idx="59">
                        <c:v>2826.4386580089749</c:v>
                      </c:pt>
                      <c:pt idx="60">
                        <c:v>2130.2369426078221</c:v>
                      </c:pt>
                      <c:pt idx="61">
                        <c:v>1703.3441529436291</c:v>
                      </c:pt>
                      <c:pt idx="62">
                        <c:v>1690.9248038435433</c:v>
                      </c:pt>
                      <c:pt idx="63">
                        <c:v>1327.6663620263603</c:v>
                      </c:pt>
                      <c:pt idx="64">
                        <c:v>1310.2985696934538</c:v>
                      </c:pt>
                      <c:pt idx="65">
                        <c:v>1631.2780176095703</c:v>
                      </c:pt>
                      <c:pt idx="66">
                        <c:v>1728.2046684001316</c:v>
                      </c:pt>
                      <c:pt idx="67">
                        <c:v>2070.4791088657917</c:v>
                      </c:pt>
                      <c:pt idx="68">
                        <c:v>2828.9528087149156</c:v>
                      </c:pt>
                      <c:pt idx="69">
                        <c:v>2745.9741767010009</c:v>
                      </c:pt>
                      <c:pt idx="70">
                        <c:v>3566.4332969857169</c:v>
                      </c:pt>
                      <c:pt idx="71">
                        <c:v>4164.6378921981295</c:v>
                      </c:pt>
                      <c:pt idx="72">
                        <c:v>4437.3113916611092</c:v>
                      </c:pt>
                      <c:pt idx="73">
                        <c:v>5008.3361563344833</c:v>
                      </c:pt>
                      <c:pt idx="74">
                        <c:v>5177.9177039097967</c:v>
                      </c:pt>
                      <c:pt idx="75">
                        <c:v>5544.7687557691697</c:v>
                      </c:pt>
                      <c:pt idx="76">
                        <c:v>4696.498193654541</c:v>
                      </c:pt>
                      <c:pt idx="77">
                        <c:v>5777.0260126309886</c:v>
                      </c:pt>
                      <c:pt idx="78">
                        <c:v>5945.8988543799278</c:v>
                      </c:pt>
                      <c:pt idx="79">
                        <c:v>6442.1799837048111</c:v>
                      </c:pt>
                      <c:pt idx="80">
                        <c:v>6274.2294070987273</c:v>
                      </c:pt>
                      <c:pt idx="81">
                        <c:v>6296.3086390953231</c:v>
                      </c:pt>
                      <c:pt idx="82">
                        <c:v>6039.1549607344314</c:v>
                      </c:pt>
                      <c:pt idx="83">
                        <c:v>5912.1207392380238</c:v>
                      </c:pt>
                      <c:pt idx="84">
                        <c:v>5711.7238287379514</c:v>
                      </c:pt>
                      <c:pt idx="85">
                        <c:v>5501.221118026403</c:v>
                      </c:pt>
                      <c:pt idx="86">
                        <c:v>6079.8588131480255</c:v>
                      </c:pt>
                      <c:pt idx="87">
                        <c:v>6004.9370159658438</c:v>
                      </c:pt>
                      <c:pt idx="88">
                        <c:v>7084.2603573493816</c:v>
                      </c:pt>
                      <c:pt idx="89">
                        <c:v>6555.2048731562336</c:v>
                      </c:pt>
                      <c:pt idx="90">
                        <c:v>6103.6606196511957</c:v>
                      </c:pt>
                      <c:pt idx="91">
                        <c:v>6760.8868176215319</c:v>
                      </c:pt>
                      <c:pt idx="92">
                        <c:v>7707.2317748449141</c:v>
                      </c:pt>
                      <c:pt idx="93">
                        <c:v>6080.8480208640049</c:v>
                      </c:pt>
                      <c:pt idx="94">
                        <c:v>5232.6590096811133</c:v>
                      </c:pt>
                      <c:pt idx="95">
                        <c:v>5515.5551960017619</c:v>
                      </c:pt>
                      <c:pt idx="96">
                        <c:v>5405.30506932972</c:v>
                      </c:pt>
                      <c:pt idx="97">
                        <c:v>4819.4632168372273</c:v>
                      </c:pt>
                      <c:pt idx="98">
                        <c:v>4921.5037711364148</c:v>
                      </c:pt>
                      <c:pt idx="99">
                        <c:v>4368.4246515126351</c:v>
                      </c:pt>
                      <c:pt idx="100">
                        <c:v>4616.1129961335118</c:v>
                      </c:pt>
                      <c:pt idx="101">
                        <c:v>4359.7524856239352</c:v>
                      </c:pt>
                      <c:pt idx="102">
                        <c:v>3462.27163691752</c:v>
                      </c:pt>
                      <c:pt idx="103">
                        <c:v>3654.4183414562904</c:v>
                      </c:pt>
                      <c:pt idx="104">
                        <c:v>3656.9883732612411</c:v>
                      </c:pt>
                      <c:pt idx="105">
                        <c:v>2994.1871092750339</c:v>
                      </c:pt>
                      <c:pt idx="106">
                        <c:v>2567.9247181044184</c:v>
                      </c:pt>
                      <c:pt idx="107">
                        <c:v>3568.3242600301937</c:v>
                      </c:pt>
                      <c:pt idx="108">
                        <c:v>3475.5539278520419</c:v>
                      </c:pt>
                      <c:pt idx="109">
                        <c:v>3049.0989216377911</c:v>
                      </c:pt>
                      <c:pt idx="110">
                        <c:v>3050.8878560362291</c:v>
                      </c:pt>
                      <c:pt idx="111">
                        <c:v>2575.6978141424888</c:v>
                      </c:pt>
                      <c:pt idx="112">
                        <c:v>3101.9134584499611</c:v>
                      </c:pt>
                      <c:pt idx="113">
                        <c:v>2196.5105601469236</c:v>
                      </c:pt>
                      <c:pt idx="114">
                        <c:v>2675.1428518933617</c:v>
                      </c:pt>
                      <c:pt idx="115">
                        <c:v>2580.9297965036126</c:v>
                      </c:pt>
                      <c:pt idx="116">
                        <c:v>1912.7492091517695</c:v>
                      </c:pt>
                      <c:pt idx="117">
                        <c:v>1913.4530468060052</c:v>
                      </c:pt>
                      <c:pt idx="118">
                        <c:v>1818.4495325038652</c:v>
                      </c:pt>
                      <c:pt idx="119">
                        <c:v>2345.6631009150665</c:v>
                      </c:pt>
                      <c:pt idx="120">
                        <c:v>2538.290798235354</c:v>
                      </c:pt>
                      <c:pt idx="121">
                        <c:v>2156.2050790608528</c:v>
                      </c:pt>
                      <c:pt idx="122">
                        <c:v>1629.8085343707078</c:v>
                      </c:pt>
                      <c:pt idx="123">
                        <c:v>2061.8746830190421</c:v>
                      </c:pt>
                      <c:pt idx="124">
                        <c:v>2350.5101381893323</c:v>
                      </c:pt>
                      <c:pt idx="125">
                        <c:v>3023.4511273338071</c:v>
                      </c:pt>
                      <c:pt idx="126">
                        <c:v>1680.672268907563</c:v>
                      </c:pt>
                      <c:pt idx="127">
                        <c:v>2257.6324419195421</c:v>
                      </c:pt>
                      <c:pt idx="128">
                        <c:v>2402.7798314357533</c:v>
                      </c:pt>
                      <c:pt idx="129">
                        <c:v>2355.8127923963093</c:v>
                      </c:pt>
                      <c:pt idx="130">
                        <c:v>1875.8845239526772</c:v>
                      </c:pt>
                      <c:pt idx="131">
                        <c:v>2069.0293328398261</c:v>
                      </c:pt>
                      <c:pt idx="132">
                        <c:v>2166.1251353828211</c:v>
                      </c:pt>
                      <c:pt idx="133">
                        <c:v>2696.7457539219499</c:v>
                      </c:pt>
                      <c:pt idx="134">
                        <c:v>2649.9638641291258</c:v>
                      </c:pt>
                      <c:pt idx="135">
                        <c:v>2506.6978149827105</c:v>
                      </c:pt>
                      <c:pt idx="136">
                        <c:v>2170.3039352989736</c:v>
                      </c:pt>
                      <c:pt idx="137">
                        <c:v>2557.2030359827045</c:v>
                      </c:pt>
                      <c:pt idx="138">
                        <c:v>2365.3697979038443</c:v>
                      </c:pt>
                      <c:pt idx="139">
                        <c:v>1738.6135671298018</c:v>
                      </c:pt>
                      <c:pt idx="140">
                        <c:v>1980.7499349659968</c:v>
                      </c:pt>
                      <c:pt idx="141">
                        <c:v>1739.8578000836471</c:v>
                      </c:pt>
                      <c:pt idx="142">
                        <c:v>3335.8435835216019</c:v>
                      </c:pt>
                      <c:pt idx="143">
                        <c:v>2080.193506372686</c:v>
                      </c:pt>
                      <c:pt idx="144">
                        <c:v>2710.1733878098039</c:v>
                      </c:pt>
                      <c:pt idx="145">
                        <c:v>3244.219720460746</c:v>
                      </c:pt>
                      <c:pt idx="146">
                        <c:v>2858.6336700085722</c:v>
                      </c:pt>
                      <c:pt idx="147">
                        <c:v>3587.3770568218893</c:v>
                      </c:pt>
                      <c:pt idx="148">
                        <c:v>3395.8074838372627</c:v>
                      </c:pt>
                      <c:pt idx="149">
                        <c:v>2572.7915161359583</c:v>
                      </c:pt>
                      <c:pt idx="150">
                        <c:v>2865.4686741136475</c:v>
                      </c:pt>
                      <c:pt idx="151">
                        <c:v>1555.0093917334054</c:v>
                      </c:pt>
                      <c:pt idx="152">
                        <c:v>2235.9946530562643</c:v>
                      </c:pt>
                      <c:pt idx="153">
                        <c:v>2528.7334823390784</c:v>
                      </c:pt>
                      <c:pt idx="154">
                        <c:v>2286.6980417107193</c:v>
                      </c:pt>
                      <c:pt idx="155">
                        <c:v>2141.6803953871499</c:v>
                      </c:pt>
                      <c:pt idx="156">
                        <c:v>2191.2574446567032</c:v>
                      </c:pt>
                      <c:pt idx="157">
                        <c:v>2874.1931555230785</c:v>
                      </c:pt>
                      <c:pt idx="158">
                        <c:v>2144.6514941322034</c:v>
                      </c:pt>
                      <c:pt idx="159">
                        <c:v>1414.1035258814707</c:v>
                      </c:pt>
                      <c:pt idx="160">
                        <c:v>2243.6709157591617</c:v>
                      </c:pt>
                      <c:pt idx="161">
                        <c:v>1756.674330220992</c:v>
                      </c:pt>
                      <c:pt idx="162">
                        <c:v>2294.2109660280303</c:v>
                      </c:pt>
                      <c:pt idx="163">
                        <c:v>1758.043613005015</c:v>
                      </c:pt>
                      <c:pt idx="164">
                        <c:v>1856.3403040039079</c:v>
                      </c:pt>
                      <c:pt idx="165">
                        <c:v>1857.0032328396362</c:v>
                      </c:pt>
                      <c:pt idx="166">
                        <c:v>1515.4648867161793</c:v>
                      </c:pt>
                      <c:pt idx="167">
                        <c:v>1760.4077525649104</c:v>
                      </c:pt>
                      <c:pt idx="168">
                        <c:v>2250.1716790683236</c:v>
                      </c:pt>
                      <c:pt idx="169">
                        <c:v>1566.014474340514</c:v>
                      </c:pt>
                      <c:pt idx="170">
                        <c:v>1370.6754530477758</c:v>
                      </c:pt>
                      <c:pt idx="171">
                        <c:v>1420.0024482800832</c:v>
                      </c:pt>
                      <c:pt idx="172">
                        <c:v>1959.1590686459197</c:v>
                      </c:pt>
                      <c:pt idx="173">
                        <c:v>1567.9179858284333</c:v>
                      </c:pt>
                      <c:pt idx="174">
                        <c:v>1372.3420298597496</c:v>
                      </c:pt>
                      <c:pt idx="175">
                        <c:v>2059.0564543500395</c:v>
                      </c:pt>
                      <c:pt idx="176">
                        <c:v>1716.560089034765</c:v>
                      </c:pt>
                      <c:pt idx="177">
                        <c:v>1913.370003113472</c:v>
                      </c:pt>
                      <c:pt idx="178">
                        <c:v>1570.5225007550589</c:v>
                      </c:pt>
                      <c:pt idx="179">
                        <c:v>1767.3716012084592</c:v>
                      </c:pt>
                      <c:pt idx="180">
                        <c:v>1915.3035397227156</c:v>
                      </c:pt>
                      <c:pt idx="181">
                        <c:v>1817.7523737540744</c:v>
                      </c:pt>
                      <c:pt idx="182">
                        <c:v>1867.5336458490849</c:v>
                      </c:pt>
                      <c:pt idx="183">
                        <c:v>2064.8577101257447</c:v>
                      </c:pt>
                      <c:pt idx="184">
                        <c:v>2164.0435835351091</c:v>
                      </c:pt>
                      <c:pt idx="185">
                        <c:v>2115.7412664168655</c:v>
                      </c:pt>
                      <c:pt idx="186">
                        <c:v>1673.5926392215144</c:v>
                      </c:pt>
                      <c:pt idx="187">
                        <c:v>1674.131449619817</c:v>
                      </c:pt>
                      <c:pt idx="188">
                        <c:v>2364.2408570373104</c:v>
                      </c:pt>
                      <c:pt idx="189">
                        <c:v>1823.2646292347783</c:v>
                      </c:pt>
                      <c:pt idx="190">
                        <c:v>2267.556499317458</c:v>
                      </c:pt>
                      <c:pt idx="191">
                        <c:v>2219.2295290301777</c:v>
                      </c:pt>
                      <c:pt idx="192">
                        <c:v>1924.1534389024355</c:v>
                      </c:pt>
                      <c:pt idx="193">
                        <c:v>1727.4435733404202</c:v>
                      </c:pt>
                      <c:pt idx="194">
                        <c:v>2369.8527387180388</c:v>
                      </c:pt>
                      <c:pt idx="195">
                        <c:v>2173.3554975065304</c:v>
                      </c:pt>
                      <c:pt idx="196">
                        <c:v>1828.3585635411616</c:v>
                      </c:pt>
                      <c:pt idx="197">
                        <c:v>2471.6238568739659</c:v>
                      </c:pt>
                      <c:pt idx="198">
                        <c:v>2077.1513353115724</c:v>
                      </c:pt>
                      <c:pt idx="199">
                        <c:v>2028.5056421381134</c:v>
                      </c:pt>
                      <c:pt idx="200">
                        <c:v>1682.8318786228951</c:v>
                      </c:pt>
                      <c:pt idx="201">
                        <c:v>1930.9320460453025</c:v>
                      </c:pt>
                      <c:pt idx="202">
                        <c:v>1931.6493313521546</c:v>
                      </c:pt>
                      <c:pt idx="203">
                        <c:v>2626.0374086461043</c:v>
                      </c:pt>
                      <c:pt idx="204">
                        <c:v>1586.333129957291</c:v>
                      </c:pt>
                      <c:pt idx="205">
                        <c:v>2528.9899298138539</c:v>
                      </c:pt>
                      <c:pt idx="206">
                        <c:v>1984.4866571894709</c:v>
                      </c:pt>
                      <c:pt idx="207">
                        <c:v>2134.1376117892969</c:v>
                      </c:pt>
                      <c:pt idx="208">
                        <c:v>1936.4079060441134</c:v>
                      </c:pt>
                      <c:pt idx="209">
                        <c:v>2284.8191344050588</c:v>
                      </c:pt>
                      <c:pt idx="210">
                        <c:v>1689.5217162788474</c:v>
                      </c:pt>
                      <c:pt idx="211">
                        <c:v>1441.5310053436062</c:v>
                      </c:pt>
                      <c:pt idx="212">
                        <c:v>1939.1482281845822</c:v>
                      </c:pt>
                      <c:pt idx="213">
                        <c:v>1790.6507370173038</c:v>
                      </c:pt>
                      <c:pt idx="214">
                        <c:v>2089.8121656922499</c:v>
                      </c:pt>
                      <c:pt idx="215">
                        <c:v>1692.4328722538648</c:v>
                      </c:pt>
                      <c:pt idx="216">
                        <c:v>1842.3648150453412</c:v>
                      </c:pt>
                      <c:pt idx="217">
                        <c:v>1743.3952142843459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D9AC-4410-9328-DE86DDF39EB7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4329.7252289758535</c:v>
                      </c:pt>
                      <c:pt idx="48">
                        <c:v>2144.3298969072166</c:v>
                      </c:pt>
                      <c:pt idx="49">
                        <c:v>5443.6581382689174</c:v>
                      </c:pt>
                      <c:pt idx="50">
                        <c:v>5650.0377928949356</c:v>
                      </c:pt>
                      <c:pt idx="51">
                        <c:v>5538.7791406327206</c:v>
                      </c:pt>
                      <c:pt idx="52">
                        <c:v>5310.5343069915407</c:v>
                      </c:pt>
                      <c:pt idx="53">
                        <c:v>6944.7977613838711</c:v>
                      </c:pt>
                      <c:pt idx="54">
                        <c:v>5640.4796818190944</c:v>
                      </c:pt>
                      <c:pt idx="55">
                        <c:v>5219.6762665545511</c:v>
                      </c:pt>
                      <c:pt idx="56">
                        <c:v>5223.1461192947772</c:v>
                      </c:pt>
                      <c:pt idx="57">
                        <c:v>3530.3980258108691</c:v>
                      </c:pt>
                      <c:pt idx="58">
                        <c:v>3176.7805232558135</c:v>
                      </c:pt>
                      <c:pt idx="59">
                        <c:v>3061.1451526314818</c:v>
                      </c:pt>
                      <c:pt idx="60">
                        <c:v>3008.0482897384304</c:v>
                      </c:pt>
                      <c:pt idx="61">
                        <c:v>3219.7176113056566</c:v>
                      </c:pt>
                      <c:pt idx="62">
                        <c:v>3145.6090513775716</c:v>
                      </c:pt>
                      <c:pt idx="63">
                        <c:v>2914.4356463751742</c:v>
                      </c:pt>
                      <c:pt idx="64">
                        <c:v>2772.722690591525</c:v>
                      </c:pt>
                      <c:pt idx="65">
                        <c:v>2882.8836836205141</c:v>
                      </c:pt>
                      <c:pt idx="66">
                        <c:v>2423.3901298361516</c:v>
                      </c:pt>
                      <c:pt idx="67">
                        <c:v>2286.9892206554823</c:v>
                      </c:pt>
                      <c:pt idx="68">
                        <c:v>2118.2774783695863</c:v>
                      </c:pt>
                      <c:pt idx="69">
                        <c:v>1991.2276781130447</c:v>
                      </c:pt>
                      <c:pt idx="70">
                        <c:v>1909.7858847615762</c:v>
                      </c:pt>
                      <c:pt idx="71">
                        <c:v>2265.004405716556</c:v>
                      </c:pt>
                      <c:pt idx="72">
                        <c:v>2168.1109082878324</c:v>
                      </c:pt>
                      <c:pt idx="73">
                        <c:v>2483.809266730073</c:v>
                      </c:pt>
                      <c:pt idx="74">
                        <c:v>2159.4549530702602</c:v>
                      </c:pt>
                      <c:pt idx="75">
                        <c:v>2323.0912716611101</c:v>
                      </c:pt>
                      <c:pt idx="76">
                        <c:v>2358.810920088315</c:v>
                      </c:pt>
                      <c:pt idx="77">
                        <c:v>2362.7011377355184</c:v>
                      </c:pt>
                      <c:pt idx="78">
                        <c:v>2431.5265823777672</c:v>
                      </c:pt>
                      <c:pt idx="79">
                        <c:v>2555.0519433636837</c:v>
                      </c:pt>
                      <c:pt idx="80">
                        <c:v>2610.7736712115097</c:v>
                      </c:pt>
                      <c:pt idx="81">
                        <c:v>2578.7332492818805</c:v>
                      </c:pt>
                      <c:pt idx="82">
                        <c:v>2639.774595866958</c:v>
                      </c:pt>
                      <c:pt idx="83">
                        <c:v>2776.7606889651388</c:v>
                      </c:pt>
                      <c:pt idx="84">
                        <c:v>2887.4986117795138</c:v>
                      </c:pt>
                      <c:pt idx="85">
                        <c:v>2964.2155721853956</c:v>
                      </c:pt>
                      <c:pt idx="86">
                        <c:v>3343.1103216078327</c:v>
                      </c:pt>
                      <c:pt idx="87">
                        <c:v>3507.4596030953476</c:v>
                      </c:pt>
                      <c:pt idx="88">
                        <c:v>3728.0113429448502</c:v>
                      </c:pt>
                      <c:pt idx="89">
                        <c:v>3830.9146269128869</c:v>
                      </c:pt>
                      <c:pt idx="90">
                        <c:v>4330.8405241291148</c:v>
                      </c:pt>
                      <c:pt idx="91">
                        <c:v>4442.0398194879253</c:v>
                      </c:pt>
                      <c:pt idx="92">
                        <c:v>5094.0353568252867</c:v>
                      </c:pt>
                      <c:pt idx="93">
                        <c:v>5832.4427094466128</c:v>
                      </c:pt>
                      <c:pt idx="94">
                        <c:v>6773.1690199483746</c:v>
                      </c:pt>
                      <c:pt idx="95">
                        <c:v>6721.6726424467579</c:v>
                      </c:pt>
                      <c:pt idx="96">
                        <c:v>5853.7840532630025</c:v>
                      </c:pt>
                      <c:pt idx="97">
                        <c:v>6929.2415746153029</c:v>
                      </c:pt>
                      <c:pt idx="98">
                        <c:v>7669.0769671418593</c:v>
                      </c:pt>
                      <c:pt idx="99">
                        <c:v>7564.509611499162</c:v>
                      </c:pt>
                      <c:pt idx="100">
                        <c:v>8977.20466476412</c:v>
                      </c:pt>
                      <c:pt idx="101">
                        <c:v>8724.77898243452</c:v>
                      </c:pt>
                      <c:pt idx="102">
                        <c:v>8405.7545866793789</c:v>
                      </c:pt>
                      <c:pt idx="103">
                        <c:v>7257.5239576032291</c:v>
                      </c:pt>
                      <c:pt idx="104">
                        <c:v>6582.3390045576161</c:v>
                      </c:pt>
                      <c:pt idx="105">
                        <c:v>6686.4301190103542</c:v>
                      </c:pt>
                      <c:pt idx="106">
                        <c:v>6647.1031081475567</c:v>
                      </c:pt>
                      <c:pt idx="107">
                        <c:v>6607.6137087370289</c:v>
                      </c:pt>
                      <c:pt idx="108">
                        <c:v>6664.0789141297455</c:v>
                      </c:pt>
                      <c:pt idx="109">
                        <c:v>5998.9512323020444</c:v>
                      </c:pt>
                      <c:pt idx="110">
                        <c:v>5813.1778540899768</c:v>
                      </c:pt>
                      <c:pt idx="111">
                        <c:v>6173.3662282735722</c:v>
                      </c:pt>
                      <c:pt idx="112">
                        <c:v>5488.5938032005442</c:v>
                      </c:pt>
                      <c:pt idx="113">
                        <c:v>5349.3798202206799</c:v>
                      </c:pt>
                      <c:pt idx="114">
                        <c:v>5193.5967146096273</c:v>
                      </c:pt>
                      <c:pt idx="115">
                        <c:v>5150.3531786074673</c:v>
                      </c:pt>
                      <c:pt idx="116">
                        <c:v>4670.6199728987176</c:v>
                      </c:pt>
                      <c:pt idx="117">
                        <c:v>4820.4014720017913</c:v>
                      </c:pt>
                      <c:pt idx="118">
                        <c:v>5262.0271570419309</c:v>
                      </c:pt>
                      <c:pt idx="119">
                        <c:v>4748.7252371869199</c:v>
                      </c:pt>
                      <c:pt idx="120">
                        <c:v>4639.511341409011</c:v>
                      </c:pt>
                      <c:pt idx="121">
                        <c:v>4838.4931228826126</c:v>
                      </c:pt>
                      <c:pt idx="122">
                        <c:v>4371.7008316482643</c:v>
                      </c:pt>
                      <c:pt idx="123">
                        <c:v>4261.5218112093289</c:v>
                      </c:pt>
                      <c:pt idx="124">
                        <c:v>5013.8368875142442</c:v>
                      </c:pt>
                      <c:pt idx="125">
                        <c:v>4480.9606176831867</c:v>
                      </c:pt>
                      <c:pt idx="126">
                        <c:v>5023.0043311494637</c:v>
                      </c:pt>
                      <c:pt idx="127">
                        <c:v>4750.3492442198121</c:v>
                      </c:pt>
                      <c:pt idx="128">
                        <c:v>4885.4059964682301</c:v>
                      </c:pt>
                      <c:pt idx="129">
                        <c:v>4481.1372678523694</c:v>
                      </c:pt>
                      <c:pt idx="130">
                        <c:v>4517.7394933911692</c:v>
                      </c:pt>
                      <c:pt idx="131">
                        <c:v>4751.0278666057557</c:v>
                      </c:pt>
                      <c:pt idx="132">
                        <c:v>4755.3726566072246</c:v>
                      </c:pt>
                      <c:pt idx="133">
                        <c:v>4874.6153239169889</c:v>
                      </c:pt>
                      <c:pt idx="134">
                        <c:v>5076.3281605418788</c:v>
                      </c:pt>
                      <c:pt idx="135">
                        <c:v>5311.5087961191457</c:v>
                      </c:pt>
                      <c:pt idx="136">
                        <c:v>4691.4174285207791</c:v>
                      </c:pt>
                      <c:pt idx="137">
                        <c:v>5107.5532855318725</c:v>
                      </c:pt>
                      <c:pt idx="138">
                        <c:v>4419.9035207626994</c:v>
                      </c:pt>
                      <c:pt idx="139">
                        <c:v>4341.1325162760731</c:v>
                      </c:pt>
                      <c:pt idx="140">
                        <c:v>4476.9196556215657</c:v>
                      </c:pt>
                      <c:pt idx="141">
                        <c:v>4712.2566367460631</c:v>
                      </c:pt>
                      <c:pt idx="142">
                        <c:v>5246.106156950359</c:v>
                      </c:pt>
                      <c:pt idx="143">
                        <c:v>5301.1019538256178</c:v>
                      </c:pt>
                      <c:pt idx="144">
                        <c:v>4958.2718120270301</c:v>
                      </c:pt>
                      <c:pt idx="145">
                        <c:v>6008.720688972734</c:v>
                      </c:pt>
                      <c:pt idx="146">
                        <c:v>6281.5579900037083</c:v>
                      </c:pt>
                      <c:pt idx="147">
                        <c:v>7353.9857553321517</c:v>
                      </c:pt>
                      <c:pt idx="148">
                        <c:v>6731.2621757407987</c:v>
                      </c:pt>
                      <c:pt idx="149">
                        <c:v>5722.3156192651722</c:v>
                      </c:pt>
                      <c:pt idx="150">
                        <c:v>5394.5893514994423</c:v>
                      </c:pt>
                      <c:pt idx="151">
                        <c:v>4731.4372431886723</c:v>
                      </c:pt>
                      <c:pt idx="152">
                        <c:v>4936.5552884538029</c:v>
                      </c:pt>
                      <c:pt idx="153">
                        <c:v>4371.7466371179717</c:v>
                      </c:pt>
                      <c:pt idx="154">
                        <c:v>4358.6610657442125</c:v>
                      </c:pt>
                      <c:pt idx="155">
                        <c:v>4395.8738670719231</c:v>
                      </c:pt>
                      <c:pt idx="156">
                        <c:v>4936.9479921851034</c:v>
                      </c:pt>
                      <c:pt idx="157">
                        <c:v>4571.8570906775367</c:v>
                      </c:pt>
                      <c:pt idx="158">
                        <c:v>4273.0646168379708</c:v>
                      </c:pt>
                      <c:pt idx="159">
                        <c:v>4798.5235312211626</c:v>
                      </c:pt>
                      <c:pt idx="160">
                        <c:v>4128.8566243194191</c:v>
                      </c:pt>
                      <c:pt idx="161">
                        <c:v>4469.4549405640337</c:v>
                      </c:pt>
                      <c:pt idx="162">
                        <c:v>4473.2997889952931</c:v>
                      </c:pt>
                      <c:pt idx="163">
                        <c:v>4409.5716165505146</c:v>
                      </c:pt>
                      <c:pt idx="164">
                        <c:v>4261.1308385686971</c:v>
                      </c:pt>
                      <c:pt idx="165">
                        <c:v>4264.6254784034991</c:v>
                      </c:pt>
                      <c:pt idx="166">
                        <c:v>4149.5668034655719</c:v>
                      </c:pt>
                      <c:pt idx="167">
                        <c:v>4051.1775731399234</c:v>
                      </c:pt>
                      <c:pt idx="168">
                        <c:v>4122.1911945089641</c:v>
                      </c:pt>
                      <c:pt idx="169">
                        <c:v>4261.2792326301942</c:v>
                      </c:pt>
                      <c:pt idx="170">
                        <c:v>3704.0667620784075</c:v>
                      </c:pt>
                      <c:pt idx="171">
                        <c:v>4454.8498482787481</c:v>
                      </c:pt>
                      <c:pt idx="172">
                        <c:v>4305.5091928970223</c:v>
                      </c:pt>
                      <c:pt idx="173">
                        <c:v>4223.9174082650688</c:v>
                      </c:pt>
                      <c:pt idx="174">
                        <c:v>4108.0308528458245</c:v>
                      </c:pt>
                      <c:pt idx="175">
                        <c:v>3872.4493143494519</c:v>
                      </c:pt>
                      <c:pt idx="176">
                        <c:v>4233.8464771022318</c:v>
                      </c:pt>
                      <c:pt idx="177">
                        <c:v>3844.3214115559649</c:v>
                      </c:pt>
                      <c:pt idx="178">
                        <c:v>3983.953702485861</c:v>
                      </c:pt>
                      <c:pt idx="179">
                        <c:v>4329.2408033249203</c:v>
                      </c:pt>
                      <c:pt idx="180">
                        <c:v>4075.9598727415241</c:v>
                      </c:pt>
                      <c:pt idx="181">
                        <c:v>4079.1572730029402</c:v>
                      </c:pt>
                      <c:pt idx="182">
                        <c:v>3704.9987135421134</c:v>
                      </c:pt>
                      <c:pt idx="183">
                        <c:v>3553.1553894804947</c:v>
                      </c:pt>
                      <c:pt idx="184">
                        <c:v>4002.1801245313559</c:v>
                      </c:pt>
                      <c:pt idx="185">
                        <c:v>4108.4025890737921</c:v>
                      </c:pt>
                      <c:pt idx="186">
                        <c:v>3526.7300331168553</c:v>
                      </c:pt>
                      <c:pt idx="187">
                        <c:v>4338.2396758238492</c:v>
                      </c:pt>
                      <c:pt idx="188">
                        <c:v>4720.913434457897</c:v>
                      </c:pt>
                      <c:pt idx="189">
                        <c:v>4638.9769576695007</c:v>
                      </c:pt>
                      <c:pt idx="190">
                        <c:v>4643.1191351078623</c:v>
                      </c:pt>
                      <c:pt idx="191">
                        <c:v>4543.6121650265459</c:v>
                      </c:pt>
                      <c:pt idx="192">
                        <c:v>4322.8001103976649</c:v>
                      </c:pt>
                      <c:pt idx="193">
                        <c:v>4603.286064676302</c:v>
                      </c:pt>
                      <c:pt idx="194">
                        <c:v>4711.2902419932379</c:v>
                      </c:pt>
                      <c:pt idx="195">
                        <c:v>4680.8893689801062</c:v>
                      </c:pt>
                      <c:pt idx="196">
                        <c:v>4928.038228335552</c:v>
                      </c:pt>
                      <c:pt idx="197">
                        <c:v>5175.8748651420055</c:v>
                      </c:pt>
                      <c:pt idx="198">
                        <c:v>5094.1017951058375</c:v>
                      </c:pt>
                      <c:pt idx="199">
                        <c:v>5360.14297284453</c:v>
                      </c:pt>
                      <c:pt idx="200">
                        <c:v>4424.9388589232467</c:v>
                      </c:pt>
                      <c:pt idx="201">
                        <c:v>4481.0150350728954</c:v>
                      </c:pt>
                      <c:pt idx="202">
                        <c:v>4659.3887488715654</c:v>
                      </c:pt>
                      <c:pt idx="203">
                        <c:v>4226.9038533885096</c:v>
                      </c:pt>
                      <c:pt idx="204">
                        <c:v>4999.4957474703333</c:v>
                      </c:pt>
                      <c:pt idx="205">
                        <c:v>5144.2877140088294</c:v>
                      </c:pt>
                      <c:pt idx="206">
                        <c:v>4711.5093132136481</c:v>
                      </c:pt>
                      <c:pt idx="207">
                        <c:v>4295.0431695665511</c:v>
                      </c:pt>
                      <c:pt idx="208">
                        <c:v>4316.1389586201312</c:v>
                      </c:pt>
                      <c:pt idx="209">
                        <c:v>3828.0484922162564</c:v>
                      </c:pt>
                      <c:pt idx="210">
                        <c:v>3971.4509719105681</c:v>
                      </c:pt>
                      <c:pt idx="211">
                        <c:v>4044.8313413553565</c:v>
                      </c:pt>
                      <c:pt idx="212">
                        <c:v>3731.1816311058165</c:v>
                      </c:pt>
                      <c:pt idx="213">
                        <c:v>3962.8239693270652</c:v>
                      </c:pt>
                      <c:pt idx="214">
                        <c:v>4089.2281514071974</c:v>
                      </c:pt>
                      <c:pt idx="215">
                        <c:v>3580.8906091516928</c:v>
                      </c:pt>
                      <c:pt idx="216">
                        <c:v>4059.9625234228602</c:v>
                      </c:pt>
                      <c:pt idx="217">
                        <c:v>3921.8084347418412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D9AC-4410-9328-DE86DDF39EB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94545.454545454544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8580.8580858085807</c:v>
                      </c:pt>
                      <c:pt idx="83">
                        <c:v>2062.6735422451407</c:v>
                      </c:pt>
                      <c:pt idx="84">
                        <c:v>2145.2145214521452</c:v>
                      </c:pt>
                      <c:pt idx="85">
                        <c:v>2541.2684622067768</c:v>
                      </c:pt>
                      <c:pt idx="86">
                        <c:v>2237.6457523598001</c:v>
                      </c:pt>
                      <c:pt idx="87">
                        <c:v>2001.759788825341</c:v>
                      </c:pt>
                      <c:pt idx="88">
                        <c:v>2418.1547619047615</c:v>
                      </c:pt>
                      <c:pt idx="89">
                        <c:v>2391.2664896164397</c:v>
                      </c:pt>
                      <c:pt idx="90">
                        <c:v>2640.8933062175483</c:v>
                      </c:pt>
                      <c:pt idx="91">
                        <c:v>2913.8913636813595</c:v>
                      </c:pt>
                      <c:pt idx="92">
                        <c:v>2595.8992316485555</c:v>
                      </c:pt>
                      <c:pt idx="93">
                        <c:v>2061.6332198019941</c:v>
                      </c:pt>
                      <c:pt idx="94">
                        <c:v>1933.5349204591373</c:v>
                      </c:pt>
                      <c:pt idx="95">
                        <c:v>1973.729488110838</c:v>
                      </c:pt>
                      <c:pt idx="96">
                        <c:v>2165.8211903524716</c:v>
                      </c:pt>
                      <c:pt idx="97">
                        <c:v>2151.057139925158</c:v>
                      </c:pt>
                      <c:pt idx="98">
                        <c:v>2033.0239294275857</c:v>
                      </c:pt>
                      <c:pt idx="99">
                        <c:v>2291.4949111467745</c:v>
                      </c:pt>
                      <c:pt idx="100">
                        <c:v>2481.7776796413727</c:v>
                      </c:pt>
                      <c:pt idx="101">
                        <c:v>2538.1581592351095</c:v>
                      </c:pt>
                      <c:pt idx="102">
                        <c:v>2615.992018776949</c:v>
                      </c:pt>
                      <c:pt idx="103">
                        <c:v>2632.0458210406096</c:v>
                      </c:pt>
                      <c:pt idx="104">
                        <c:v>2474.1374714891213</c:v>
                      </c:pt>
                      <c:pt idx="105">
                        <c:v>2513.6693251662527</c:v>
                      </c:pt>
                      <c:pt idx="106">
                        <c:v>2579.8233608886103</c:v>
                      </c:pt>
                      <c:pt idx="107">
                        <c:v>2770.1092175872632</c:v>
                      </c:pt>
                      <c:pt idx="108">
                        <c:v>2951.8273907170974</c:v>
                      </c:pt>
                      <c:pt idx="109">
                        <c:v>2965.329815903483</c:v>
                      </c:pt>
                      <c:pt idx="110">
                        <c:v>2904.9006830475973</c:v>
                      </c:pt>
                      <c:pt idx="111">
                        <c:v>2939.0821771611531</c:v>
                      </c:pt>
                      <c:pt idx="112">
                        <c:v>2922.9754619046153</c:v>
                      </c:pt>
                      <c:pt idx="113">
                        <c:v>2909.8037204505113</c:v>
                      </c:pt>
                      <c:pt idx="114">
                        <c:v>2899.5736960727245</c:v>
                      </c:pt>
                      <c:pt idx="115">
                        <c:v>2649.0428909229381</c:v>
                      </c:pt>
                      <c:pt idx="116">
                        <c:v>2507.9307459524371</c:v>
                      </c:pt>
                      <c:pt idx="117">
                        <c:v>2812.0194358487365</c:v>
                      </c:pt>
                      <c:pt idx="118">
                        <c:v>2751.1498357377518</c:v>
                      </c:pt>
                      <c:pt idx="119">
                        <c:v>2666.4014213490464</c:v>
                      </c:pt>
                      <c:pt idx="120">
                        <c:v>2605.3132329802729</c:v>
                      </c:pt>
                      <c:pt idx="121">
                        <c:v>2957.739144665878</c:v>
                      </c:pt>
                      <c:pt idx="122">
                        <c:v>2590.2389672939385</c:v>
                      </c:pt>
                      <c:pt idx="123">
                        <c:v>2630.2538771268846</c:v>
                      </c:pt>
                      <c:pt idx="124">
                        <c:v>3331.9501789312726</c:v>
                      </c:pt>
                      <c:pt idx="125">
                        <c:v>2928.5089173165352</c:v>
                      </c:pt>
                      <c:pt idx="126">
                        <c:v>3147.9815275571755</c:v>
                      </c:pt>
                      <c:pt idx="127">
                        <c:v>2982.690542124159</c:v>
                      </c:pt>
                      <c:pt idx="128">
                        <c:v>3085.9736305403158</c:v>
                      </c:pt>
                      <c:pt idx="129">
                        <c:v>2908.4562866424044</c:v>
                      </c:pt>
                      <c:pt idx="130">
                        <c:v>2895.1297677960524</c:v>
                      </c:pt>
                      <c:pt idx="131">
                        <c:v>2956.5925983900338</c:v>
                      </c:pt>
                      <c:pt idx="132">
                        <c:v>3155.8921349142738</c:v>
                      </c:pt>
                      <c:pt idx="133">
                        <c:v>3298.6217140249614</c:v>
                      </c:pt>
                      <c:pt idx="134">
                        <c:v>3255.7466476567465</c:v>
                      </c:pt>
                      <c:pt idx="135">
                        <c:v>3269.7855775227049</c:v>
                      </c:pt>
                      <c:pt idx="136">
                        <c:v>3286.851382249733</c:v>
                      </c:pt>
                      <c:pt idx="137">
                        <c:v>3321.969753855858</c:v>
                      </c:pt>
                      <c:pt idx="138">
                        <c:v>3321.0878094229652</c:v>
                      </c:pt>
                      <c:pt idx="139">
                        <c:v>3067.5786891190601</c:v>
                      </c:pt>
                      <c:pt idx="140">
                        <c:v>3292.0705704932379</c:v>
                      </c:pt>
                      <c:pt idx="141">
                        <c:v>3324.2671851955224</c:v>
                      </c:pt>
                      <c:pt idx="142">
                        <c:v>3190.8069900158357</c:v>
                      </c:pt>
                      <c:pt idx="143">
                        <c:v>3569.6270931727872</c:v>
                      </c:pt>
                      <c:pt idx="144">
                        <c:v>3460.4517315602898</c:v>
                      </c:pt>
                      <c:pt idx="145">
                        <c:v>4012.2082414338242</c:v>
                      </c:pt>
                      <c:pt idx="146">
                        <c:v>4483.6077098902224</c:v>
                      </c:pt>
                      <c:pt idx="147">
                        <c:v>4469.3335194198744</c:v>
                      </c:pt>
                      <c:pt idx="148">
                        <c:v>4234.0840624112416</c:v>
                      </c:pt>
                      <c:pt idx="149">
                        <c:v>3843.7678571116526</c:v>
                      </c:pt>
                      <c:pt idx="150">
                        <c:v>3798.1117865278839</c:v>
                      </c:pt>
                      <c:pt idx="151">
                        <c:v>3567.3138567672618</c:v>
                      </c:pt>
                      <c:pt idx="152">
                        <c:v>3490.8394651660337</c:v>
                      </c:pt>
                      <c:pt idx="153">
                        <c:v>3399.0203895660097</c:v>
                      </c:pt>
                      <c:pt idx="154">
                        <c:v>3610.9717989275105</c:v>
                      </c:pt>
                      <c:pt idx="155">
                        <c:v>3507.0232885157802</c:v>
                      </c:pt>
                      <c:pt idx="156">
                        <c:v>3442.4286412497918</c:v>
                      </c:pt>
                      <c:pt idx="157">
                        <c:v>3581.7664471796052</c:v>
                      </c:pt>
                      <c:pt idx="158">
                        <c:v>3401.366126303968</c:v>
                      </c:pt>
                      <c:pt idx="159">
                        <c:v>3348.6957939545646</c:v>
                      </c:pt>
                      <c:pt idx="160">
                        <c:v>3335.5947800488757</c:v>
                      </c:pt>
                      <c:pt idx="161">
                        <c:v>3181.9951598250213</c:v>
                      </c:pt>
                      <c:pt idx="162">
                        <c:v>3446.72576917585</c:v>
                      </c:pt>
                      <c:pt idx="163">
                        <c:v>3366.4557486765443</c:v>
                      </c:pt>
                      <c:pt idx="164">
                        <c:v>3206.4769705100143</c:v>
                      </c:pt>
                      <c:pt idx="165">
                        <c:v>3159.4713490396302</c:v>
                      </c:pt>
                      <c:pt idx="166">
                        <c:v>3155.2654523175529</c:v>
                      </c:pt>
                      <c:pt idx="167">
                        <c:v>3092.811459223673</c:v>
                      </c:pt>
                      <c:pt idx="168">
                        <c:v>2978.104221851424</c:v>
                      </c:pt>
                      <c:pt idx="169">
                        <c:v>3035.0493074530677</c:v>
                      </c:pt>
                      <c:pt idx="170">
                        <c:v>3021.4687971108033</c:v>
                      </c:pt>
                      <c:pt idx="171">
                        <c:v>2961.7777756770029</c:v>
                      </c:pt>
                      <c:pt idx="172">
                        <c:v>3227.8412540577096</c:v>
                      </c:pt>
                      <c:pt idx="173">
                        <c:v>2814.5802116909781</c:v>
                      </c:pt>
                      <c:pt idx="174">
                        <c:v>2963.8345423208775</c:v>
                      </c:pt>
                      <c:pt idx="175">
                        <c:v>3279.6302273178162</c:v>
                      </c:pt>
                      <c:pt idx="176">
                        <c:v>3019.7802718750368</c:v>
                      </c:pt>
                      <c:pt idx="177">
                        <c:v>2888.957404420833</c:v>
                      </c:pt>
                      <c:pt idx="178">
                        <c:v>2958.4313930220455</c:v>
                      </c:pt>
                      <c:pt idx="179">
                        <c:v>3006.4155226205339</c:v>
                      </c:pt>
                      <c:pt idx="180">
                        <c:v>3255.2310698525266</c:v>
                      </c:pt>
                      <c:pt idx="181">
                        <c:v>3519.9532162630539</c:v>
                      </c:pt>
                      <c:pt idx="182">
                        <c:v>3095.5749549359884</c:v>
                      </c:pt>
                      <c:pt idx="183">
                        <c:v>3032.4380421018559</c:v>
                      </c:pt>
                      <c:pt idx="184">
                        <c:v>3034.2074740580024</c:v>
                      </c:pt>
                      <c:pt idx="185">
                        <c:v>3162.9944189460343</c:v>
                      </c:pt>
                      <c:pt idx="186">
                        <c:v>3099.8232504627381</c:v>
                      </c:pt>
                      <c:pt idx="187">
                        <c:v>3114.0789077341988</c:v>
                      </c:pt>
                      <c:pt idx="188">
                        <c:v>3640.4416324333292</c:v>
                      </c:pt>
                      <c:pt idx="189">
                        <c:v>3487.7067832182038</c:v>
                      </c:pt>
                      <c:pt idx="190">
                        <c:v>3536.6644453940462</c:v>
                      </c:pt>
                      <c:pt idx="191">
                        <c:v>3346.2573792953317</c:v>
                      </c:pt>
                      <c:pt idx="192">
                        <c:v>3441.7693346682618</c:v>
                      </c:pt>
                      <c:pt idx="193">
                        <c:v>3646.4568131529227</c:v>
                      </c:pt>
                      <c:pt idx="194">
                        <c:v>3717.5710303201727</c:v>
                      </c:pt>
                      <c:pt idx="195">
                        <c:v>3795.0718757252489</c:v>
                      </c:pt>
                      <c:pt idx="196">
                        <c:v>3844.6535286866701</c:v>
                      </c:pt>
                      <c:pt idx="197">
                        <c:v>3956.8021274627918</c:v>
                      </c:pt>
                      <c:pt idx="198">
                        <c:v>3900.433641961396</c:v>
                      </c:pt>
                      <c:pt idx="199">
                        <c:v>4003.4476806047514</c:v>
                      </c:pt>
                      <c:pt idx="200">
                        <c:v>3671.611226717599</c:v>
                      </c:pt>
                      <c:pt idx="201">
                        <c:v>3536.3836459423869</c:v>
                      </c:pt>
                      <c:pt idx="202">
                        <c:v>3648.4959176846082</c:v>
                      </c:pt>
                      <c:pt idx="203">
                        <c:v>3989.8155470343304</c:v>
                      </c:pt>
                      <c:pt idx="204">
                        <c:v>3716.6422484333398</c:v>
                      </c:pt>
                      <c:pt idx="205">
                        <c:v>4190.495751692225</c:v>
                      </c:pt>
                      <c:pt idx="206">
                        <c:v>3631.1290417168725</c:v>
                      </c:pt>
                      <c:pt idx="207">
                        <c:v>3668.2727560930161</c:v>
                      </c:pt>
                      <c:pt idx="208">
                        <c:v>3400.1126105672306</c:v>
                      </c:pt>
                      <c:pt idx="209">
                        <c:v>3251.1222987586552</c:v>
                      </c:pt>
                      <c:pt idx="210">
                        <c:v>3300.4404709511041</c:v>
                      </c:pt>
                      <c:pt idx="211">
                        <c:v>3110.1251947922751</c:v>
                      </c:pt>
                      <c:pt idx="212">
                        <c:v>3405.5105564879077</c:v>
                      </c:pt>
                      <c:pt idx="213">
                        <c:v>3391.9511007078099</c:v>
                      </c:pt>
                      <c:pt idx="214">
                        <c:v>3191.905735463215</c:v>
                      </c:pt>
                      <c:pt idx="215">
                        <c:v>3108.4856379401149</c:v>
                      </c:pt>
                      <c:pt idx="216">
                        <c:v>3097.6884166484624</c:v>
                      </c:pt>
                      <c:pt idx="217">
                        <c:v>3204.0135408294977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9AC-4410-9328-DE86DDF39EB7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2730</c:v>
                      </c:pt>
                      <c:pt idx="45">
                        <c:v>2680</c:v>
                      </c:pt>
                      <c:pt idx="46">
                        <c:v>2442</c:v>
                      </c:pt>
                      <c:pt idx="47">
                        <c:v>2244</c:v>
                      </c:pt>
                      <c:pt idx="48">
                        <c:v>2147</c:v>
                      </c:pt>
                      <c:pt idx="49">
                        <c:v>2199</c:v>
                      </c:pt>
                      <c:pt idx="50">
                        <c:v>2281</c:v>
                      </c:pt>
                      <c:pt idx="51">
                        <c:v>2435</c:v>
                      </c:pt>
                      <c:pt idx="52">
                        <c:v>2614</c:v>
                      </c:pt>
                      <c:pt idx="53">
                        <c:v>2639</c:v>
                      </c:pt>
                      <c:pt idx="54">
                        <c:v>2471</c:v>
                      </c:pt>
                      <c:pt idx="55">
                        <c:v>2124</c:v>
                      </c:pt>
                      <c:pt idx="56">
                        <c:v>1966</c:v>
                      </c:pt>
                      <c:pt idx="57">
                        <c:v>1653</c:v>
                      </c:pt>
                      <c:pt idx="58">
                        <c:v>1429</c:v>
                      </c:pt>
                      <c:pt idx="59">
                        <c:v>1267</c:v>
                      </c:pt>
                      <c:pt idx="60">
                        <c:v>1231</c:v>
                      </c:pt>
                      <c:pt idx="61">
                        <c:v>1026</c:v>
                      </c:pt>
                      <c:pt idx="62">
                        <c:v>959</c:v>
                      </c:pt>
                      <c:pt idx="63">
                        <c:v>875</c:v>
                      </c:pt>
                      <c:pt idx="64">
                        <c:v>769</c:v>
                      </c:pt>
                      <c:pt idx="65">
                        <c:v>735</c:v>
                      </c:pt>
                      <c:pt idx="66">
                        <c:v>654</c:v>
                      </c:pt>
                      <c:pt idx="67">
                        <c:v>662</c:v>
                      </c:pt>
                      <c:pt idx="68">
                        <c:v>577</c:v>
                      </c:pt>
                      <c:pt idx="69">
                        <c:v>556</c:v>
                      </c:pt>
                      <c:pt idx="70">
                        <c:v>587</c:v>
                      </c:pt>
                      <c:pt idx="71">
                        <c:v>519</c:v>
                      </c:pt>
                      <c:pt idx="72">
                        <c:v>536</c:v>
                      </c:pt>
                      <c:pt idx="73">
                        <c:v>519</c:v>
                      </c:pt>
                      <c:pt idx="74">
                        <c:v>490</c:v>
                      </c:pt>
                      <c:pt idx="75">
                        <c:v>489</c:v>
                      </c:pt>
                      <c:pt idx="76">
                        <c:v>458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483</c:v>
                      </c:pt>
                      <c:pt idx="81">
                        <c:v>462</c:v>
                      </c:pt>
                      <c:pt idx="82">
                        <c:v>444</c:v>
                      </c:pt>
                      <c:pt idx="83">
                        <c:v>433</c:v>
                      </c:pt>
                      <c:pt idx="84">
                        <c:v>478</c:v>
                      </c:pt>
                      <c:pt idx="85">
                        <c:v>481</c:v>
                      </c:pt>
                      <c:pt idx="86">
                        <c:v>567</c:v>
                      </c:pt>
                      <c:pt idx="87">
                        <c:v>612</c:v>
                      </c:pt>
                      <c:pt idx="88">
                        <c:v>694</c:v>
                      </c:pt>
                      <c:pt idx="89">
                        <c:v>864</c:v>
                      </c:pt>
                      <c:pt idx="90">
                        <c:v>857</c:v>
                      </c:pt>
                      <c:pt idx="91">
                        <c:v>917</c:v>
                      </c:pt>
                      <c:pt idx="92">
                        <c:v>891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665</c:v>
                      </c:pt>
                      <c:pt idx="96">
                        <c:v>603</c:v>
                      </c:pt>
                      <c:pt idx="97">
                        <c:v>563</c:v>
                      </c:pt>
                      <c:pt idx="98">
                        <c:v>498</c:v>
                      </c:pt>
                      <c:pt idx="99">
                        <c:v>457</c:v>
                      </c:pt>
                      <c:pt idx="100">
                        <c:v>564</c:v>
                      </c:pt>
                      <c:pt idx="101">
                        <c:v>587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D9AC-4410-9328-DE86DDF39EB7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</c:v>
                      </c:pt>
                      <c:pt idx="45">
                        <c:v>11</c:v>
                      </c:pt>
                      <c:pt idx="46">
                        <c:v>60</c:v>
                      </c:pt>
                      <c:pt idx="47">
                        <c:v>117</c:v>
                      </c:pt>
                      <c:pt idx="48">
                        <c:v>159</c:v>
                      </c:pt>
                      <c:pt idx="49">
                        <c:v>195</c:v>
                      </c:pt>
                      <c:pt idx="50">
                        <c:v>144</c:v>
                      </c:pt>
                      <c:pt idx="51">
                        <c:v>167</c:v>
                      </c:pt>
                      <c:pt idx="52">
                        <c:v>202</c:v>
                      </c:pt>
                      <c:pt idx="53">
                        <c:v>260</c:v>
                      </c:pt>
                      <c:pt idx="54">
                        <c:v>301</c:v>
                      </c:pt>
                      <c:pt idx="55">
                        <c:v>310</c:v>
                      </c:pt>
                      <c:pt idx="56">
                        <c:v>358</c:v>
                      </c:pt>
                      <c:pt idx="57">
                        <c:v>322</c:v>
                      </c:pt>
                      <c:pt idx="58">
                        <c:v>252</c:v>
                      </c:pt>
                      <c:pt idx="59">
                        <c:v>297</c:v>
                      </c:pt>
                      <c:pt idx="60">
                        <c:v>279</c:v>
                      </c:pt>
                      <c:pt idx="61">
                        <c:v>286</c:v>
                      </c:pt>
                      <c:pt idx="62">
                        <c:v>333</c:v>
                      </c:pt>
                      <c:pt idx="63">
                        <c:v>283</c:v>
                      </c:pt>
                      <c:pt idx="64">
                        <c:v>278</c:v>
                      </c:pt>
                      <c:pt idx="65">
                        <c:v>314</c:v>
                      </c:pt>
                      <c:pt idx="66">
                        <c:v>278</c:v>
                      </c:pt>
                      <c:pt idx="67">
                        <c:v>250</c:v>
                      </c:pt>
                      <c:pt idx="68">
                        <c:v>250</c:v>
                      </c:pt>
                      <c:pt idx="69">
                        <c:v>182</c:v>
                      </c:pt>
                      <c:pt idx="70">
                        <c:v>178</c:v>
                      </c:pt>
                      <c:pt idx="71">
                        <c:v>176</c:v>
                      </c:pt>
                      <c:pt idx="72">
                        <c:v>151</c:v>
                      </c:pt>
                      <c:pt idx="73">
                        <c:v>145</c:v>
                      </c:pt>
                      <c:pt idx="74">
                        <c:v>136</c:v>
                      </c:pt>
                      <c:pt idx="75">
                        <c:v>134</c:v>
                      </c:pt>
                      <c:pt idx="76">
                        <c:v>101</c:v>
                      </c:pt>
                      <c:pt idx="77">
                        <c:v>111</c:v>
                      </c:pt>
                      <c:pt idx="78">
                        <c:v>105</c:v>
                      </c:pt>
                      <c:pt idx="79">
                        <c:v>111</c:v>
                      </c:pt>
                      <c:pt idx="80">
                        <c:v>108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102</c:v>
                      </c:pt>
                      <c:pt idx="84">
                        <c:v>98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137</c:v>
                      </c:pt>
                      <c:pt idx="90">
                        <c:v>134</c:v>
                      </c:pt>
                      <c:pt idx="91">
                        <c:v>154</c:v>
                      </c:pt>
                      <c:pt idx="92">
                        <c:v>178</c:v>
                      </c:pt>
                      <c:pt idx="93">
                        <c:v>139</c:v>
                      </c:pt>
                      <c:pt idx="94">
                        <c:v>116</c:v>
                      </c:pt>
                      <c:pt idx="95">
                        <c:v>118</c:v>
                      </c:pt>
                      <c:pt idx="96">
                        <c:v>112</c:v>
                      </c:pt>
                      <c:pt idx="97">
                        <c:v>96</c:v>
                      </c:pt>
                      <c:pt idx="98">
                        <c:v>97</c:v>
                      </c:pt>
                      <c:pt idx="99">
                        <c:v>86</c:v>
                      </c:pt>
                      <c:pt idx="100">
                        <c:v>90</c:v>
                      </c:pt>
                      <c:pt idx="101">
                        <c:v>92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D9AC-4410-9328-DE86DDF39EB7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2</c:v>
                      </c:pt>
                      <c:pt idx="48">
                        <c:v>3</c:v>
                      </c:pt>
                      <c:pt idx="49">
                        <c:v>25</c:v>
                      </c:pt>
                      <c:pt idx="50">
                        <c:v>69</c:v>
                      </c:pt>
                      <c:pt idx="51">
                        <c:v>97</c:v>
                      </c:pt>
                      <c:pt idx="52">
                        <c:v>113</c:v>
                      </c:pt>
                      <c:pt idx="53">
                        <c:v>168</c:v>
                      </c:pt>
                      <c:pt idx="54">
                        <c:v>162</c:v>
                      </c:pt>
                      <c:pt idx="55">
                        <c:v>191</c:v>
                      </c:pt>
                      <c:pt idx="56">
                        <c:v>248</c:v>
                      </c:pt>
                      <c:pt idx="57">
                        <c:v>230</c:v>
                      </c:pt>
                      <c:pt idx="58">
                        <c:v>269</c:v>
                      </c:pt>
                      <c:pt idx="59">
                        <c:v>318</c:v>
                      </c:pt>
                      <c:pt idx="60">
                        <c:v>345</c:v>
                      </c:pt>
                      <c:pt idx="61">
                        <c:v>392</c:v>
                      </c:pt>
                      <c:pt idx="62">
                        <c:v>398</c:v>
                      </c:pt>
                      <c:pt idx="63">
                        <c:v>383</c:v>
                      </c:pt>
                      <c:pt idx="64">
                        <c:v>402</c:v>
                      </c:pt>
                      <c:pt idx="65">
                        <c:v>499</c:v>
                      </c:pt>
                      <c:pt idx="66">
                        <c:v>513</c:v>
                      </c:pt>
                      <c:pt idx="67">
                        <c:v>589</c:v>
                      </c:pt>
                      <c:pt idx="68">
                        <c:v>622</c:v>
                      </c:pt>
                      <c:pt idx="69">
                        <c:v>634</c:v>
                      </c:pt>
                      <c:pt idx="70">
                        <c:v>644</c:v>
                      </c:pt>
                      <c:pt idx="71">
                        <c:v>785</c:v>
                      </c:pt>
                      <c:pt idx="72">
                        <c:v>775</c:v>
                      </c:pt>
                      <c:pt idx="73">
                        <c:v>906</c:v>
                      </c:pt>
                      <c:pt idx="74">
                        <c:v>798</c:v>
                      </c:pt>
                      <c:pt idx="75">
                        <c:v>867</c:v>
                      </c:pt>
                      <c:pt idx="76">
                        <c:v>889</c:v>
                      </c:pt>
                      <c:pt idx="77">
                        <c:v>898</c:v>
                      </c:pt>
                      <c:pt idx="78">
                        <c:v>930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1110</c:v>
                      </c:pt>
                      <c:pt idx="85">
                        <c:v>1134</c:v>
                      </c:pt>
                      <c:pt idx="86">
                        <c:v>1245</c:v>
                      </c:pt>
                      <c:pt idx="87">
                        <c:v>1257</c:v>
                      </c:pt>
                      <c:pt idx="88">
                        <c:v>1256</c:v>
                      </c:pt>
                      <c:pt idx="89">
                        <c:v>1211</c:v>
                      </c:pt>
                      <c:pt idx="90">
                        <c:v>1303</c:v>
                      </c:pt>
                      <c:pt idx="91">
                        <c:v>1241</c:v>
                      </c:pt>
                      <c:pt idx="92">
                        <c:v>1170</c:v>
                      </c:pt>
                      <c:pt idx="93">
                        <c:v>997</c:v>
                      </c:pt>
                      <c:pt idx="94">
                        <c:v>876</c:v>
                      </c:pt>
                      <c:pt idx="95">
                        <c:v>778</c:v>
                      </c:pt>
                      <c:pt idx="96">
                        <c:v>630</c:v>
                      </c:pt>
                      <c:pt idx="97">
                        <c:v>639</c:v>
                      </c:pt>
                      <c:pt idx="98">
                        <c:v>587</c:v>
                      </c:pt>
                      <c:pt idx="99">
                        <c:v>504</c:v>
                      </c:pt>
                      <c:pt idx="100">
                        <c:v>539</c:v>
                      </c:pt>
                      <c:pt idx="101">
                        <c:v>550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D9AC-4410-9328-DE86DDF39EB7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1</c:v>
                      </c:pt>
                      <c:pt idx="84">
                        <c:v>3</c:v>
                      </c:pt>
                      <c:pt idx="85">
                        <c:v>9</c:v>
                      </c:pt>
                      <c:pt idx="86">
                        <c:v>31</c:v>
                      </c:pt>
                      <c:pt idx="87">
                        <c:v>56</c:v>
                      </c:pt>
                      <c:pt idx="88">
                        <c:v>120</c:v>
                      </c:pt>
                      <c:pt idx="89">
                        <c:v>169</c:v>
                      </c:pt>
                      <c:pt idx="90">
                        <c:v>228</c:v>
                      </c:pt>
                      <c:pt idx="91">
                        <c:v>317</c:v>
                      </c:pt>
                      <c:pt idx="92">
                        <c:v>414</c:v>
                      </c:pt>
                      <c:pt idx="93">
                        <c:v>452</c:v>
                      </c:pt>
                      <c:pt idx="94">
                        <c:v>507</c:v>
                      </c:pt>
                      <c:pt idx="95">
                        <c:v>546</c:v>
                      </c:pt>
                      <c:pt idx="96">
                        <c:v>618</c:v>
                      </c:pt>
                      <c:pt idx="97">
                        <c:v>649</c:v>
                      </c:pt>
                      <c:pt idx="98">
                        <c:v>646</c:v>
                      </c:pt>
                      <c:pt idx="99">
                        <c:v>751</c:v>
                      </c:pt>
                      <c:pt idx="100">
                        <c:v>830</c:v>
                      </c:pt>
                      <c:pt idx="101">
                        <c:v>862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D9AC-4410-9328-DE86DDF39EB7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6/14/21. all ages. DCCI&gt;0,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 all ages 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'!$L$8:$L$225</c:f>
              <c:numCache>
                <c:formatCode>0</c:formatCode>
                <c:ptCount val="218"/>
                <c:pt idx="0">
                  <c:v>974.32661251615173</c:v>
                </c:pt>
                <c:pt idx="1">
                  <c:v>980.12156410970044</c:v>
                </c:pt>
                <c:pt idx="2">
                  <c:v>994.06993604269996</c:v>
                </c:pt>
                <c:pt idx="3">
                  <c:v>981.84928923704172</c:v>
                </c:pt>
                <c:pt idx="4">
                  <c:v>995.81179586287408</c:v>
                </c:pt>
                <c:pt idx="5">
                  <c:v>962.13490711342592</c:v>
                </c:pt>
                <c:pt idx="6">
                  <c:v>907.39531808923073</c:v>
                </c:pt>
                <c:pt idx="7">
                  <c:v>873.66767703008497</c:v>
                </c:pt>
                <c:pt idx="8">
                  <c:v>904.7939654624696</c:v>
                </c:pt>
                <c:pt idx="9">
                  <c:v>858.59446063771327</c:v>
                </c:pt>
                <c:pt idx="10">
                  <c:v>868.67135900630319</c:v>
                </c:pt>
                <c:pt idx="11">
                  <c:v>820.71663804807213</c:v>
                </c:pt>
                <c:pt idx="12">
                  <c:v>828.20090570209277</c:v>
                </c:pt>
                <c:pt idx="13">
                  <c:v>916.98204191116781</c:v>
                </c:pt>
                <c:pt idx="14">
                  <c:v>853.95853047652395</c:v>
                </c:pt>
                <c:pt idx="15">
                  <c:v>865.76404024101441</c:v>
                </c:pt>
                <c:pt idx="16">
                  <c:v>890.49011056717472</c:v>
                </c:pt>
                <c:pt idx="17">
                  <c:v>904.90200510004968</c:v>
                </c:pt>
                <c:pt idx="18">
                  <c:v>853.86910785103157</c:v>
                </c:pt>
                <c:pt idx="19">
                  <c:v>851.90173379429154</c:v>
                </c:pt>
                <c:pt idx="20">
                  <c:v>903.7818901315494</c:v>
                </c:pt>
                <c:pt idx="21">
                  <c:v>947.94175660236453</c:v>
                </c:pt>
                <c:pt idx="22">
                  <c:v>926.19437284785465</c:v>
                </c:pt>
                <c:pt idx="23">
                  <c:v>941.073086616262</c:v>
                </c:pt>
                <c:pt idx="24">
                  <c:v>901.63256093267216</c:v>
                </c:pt>
                <c:pt idx="25">
                  <c:v>869.49403180829336</c:v>
                </c:pt>
                <c:pt idx="26">
                  <c:v>869.688792079819</c:v>
                </c:pt>
                <c:pt idx="27">
                  <c:v>893.18572479440923</c:v>
                </c:pt>
                <c:pt idx="28">
                  <c:v>947.34334680950121</c:v>
                </c:pt>
                <c:pt idx="29">
                  <c:v>1030.0298634939788</c:v>
                </c:pt>
                <c:pt idx="30">
                  <c:v>1023.8267330284519</c:v>
                </c:pt>
                <c:pt idx="31">
                  <c:v>1118.2667513249453</c:v>
                </c:pt>
                <c:pt idx="32">
                  <c:v>1266.8019681361882</c:v>
                </c:pt>
                <c:pt idx="33">
                  <c:v>1573.6680482350384</c:v>
                </c:pt>
                <c:pt idx="34">
                  <c:v>1816.0442017176085</c:v>
                </c:pt>
                <c:pt idx="35">
                  <c:v>1833.4030501698326</c:v>
                </c:pt>
                <c:pt idx="36">
                  <c:v>1667.6874200620241</c:v>
                </c:pt>
                <c:pt idx="37">
                  <c:v>1471.8667495418215</c:v>
                </c:pt>
                <c:pt idx="38">
                  <c:v>1363.3058909886802</c:v>
                </c:pt>
                <c:pt idx="39">
                  <c:v>1336.5212893070047</c:v>
                </c:pt>
                <c:pt idx="40">
                  <c:v>1336.5935290317827</c:v>
                </c:pt>
                <c:pt idx="41">
                  <c:v>1403.4496577740322</c:v>
                </c:pt>
                <c:pt idx="42">
                  <c:v>1394.8936612604455</c:v>
                </c:pt>
                <c:pt idx="43">
                  <c:v>1526.6879892987256</c:v>
                </c:pt>
                <c:pt idx="44">
                  <c:v>1663.7886766658075</c:v>
                </c:pt>
                <c:pt idx="45">
                  <c:v>1612.4328614407796</c:v>
                </c:pt>
                <c:pt idx="46">
                  <c:v>1536.5028793172869</c:v>
                </c:pt>
                <c:pt idx="47">
                  <c:v>1432.4629188251458</c:v>
                </c:pt>
                <c:pt idx="48">
                  <c:v>1358.0833699674108</c:v>
                </c:pt>
                <c:pt idx="49">
                  <c:v>1398.8788837727789</c:v>
                </c:pt>
                <c:pt idx="50">
                  <c:v>1424.1142340853</c:v>
                </c:pt>
                <c:pt idx="51">
                  <c:v>1477.7963020927339</c:v>
                </c:pt>
                <c:pt idx="52">
                  <c:v>1588.1434379039217</c:v>
                </c:pt>
                <c:pt idx="53">
                  <c:v>1606.8033759379148</c:v>
                </c:pt>
                <c:pt idx="54">
                  <c:v>1526.7115129250765</c:v>
                </c:pt>
                <c:pt idx="55">
                  <c:v>1373.3328016449339</c:v>
                </c:pt>
                <c:pt idx="56">
                  <c:v>1290.2661020497892</c:v>
                </c:pt>
                <c:pt idx="57">
                  <c:v>1123.4721761484789</c:v>
                </c:pt>
                <c:pt idx="58">
                  <c:v>989.44236728676651</c:v>
                </c:pt>
                <c:pt idx="59">
                  <c:v>896.95057270255086</c:v>
                </c:pt>
                <c:pt idx="60">
                  <c:v>903.87777704461644</c:v>
                </c:pt>
                <c:pt idx="61">
                  <c:v>814.39157312367024</c:v>
                </c:pt>
                <c:pt idx="62">
                  <c:v>781.15538396650868</c:v>
                </c:pt>
                <c:pt idx="63">
                  <c:v>727.88809460269158</c:v>
                </c:pt>
                <c:pt idx="64">
                  <c:v>688.88015008634318</c:v>
                </c:pt>
                <c:pt idx="65">
                  <c:v>717.10535421291286</c:v>
                </c:pt>
                <c:pt idx="66">
                  <c:v>685.8455298790069</c:v>
                </c:pt>
                <c:pt idx="67">
                  <c:v>751.75269245329366</c:v>
                </c:pt>
                <c:pt idx="68">
                  <c:v>686.40234381288144</c:v>
                </c:pt>
                <c:pt idx="69">
                  <c:v>646.4898983853293</c:v>
                </c:pt>
                <c:pt idx="70">
                  <c:v>675.00768772758613</c:v>
                </c:pt>
                <c:pt idx="71">
                  <c:v>652.55724511933613</c:v>
                </c:pt>
                <c:pt idx="72">
                  <c:v>632.27995366044649</c:v>
                </c:pt>
                <c:pt idx="73">
                  <c:v>640.41131589477686</c:v>
                </c:pt>
                <c:pt idx="74">
                  <c:v>594.61683424831529</c:v>
                </c:pt>
                <c:pt idx="75">
                  <c:v>635.52646774882578</c:v>
                </c:pt>
                <c:pt idx="76">
                  <c:v>618.14719574025708</c:v>
                </c:pt>
                <c:pt idx="77">
                  <c:v>568.67955299768153</c:v>
                </c:pt>
                <c:pt idx="78">
                  <c:v>576.06441151753006</c:v>
                </c:pt>
                <c:pt idx="79">
                  <c:v>590.01559751701996</c:v>
                </c:pt>
                <c:pt idx="80">
                  <c:v>641.17418986319706</c:v>
                </c:pt>
                <c:pt idx="81">
                  <c:v>643.47875863485524</c:v>
                </c:pt>
                <c:pt idx="82">
                  <c:v>598.3535174739153</c:v>
                </c:pt>
                <c:pt idx="83">
                  <c:v>592.61621307236362</c:v>
                </c:pt>
                <c:pt idx="84">
                  <c:v>644.54156146215314</c:v>
                </c:pt>
                <c:pt idx="85">
                  <c:v>695.76214919686754</c:v>
                </c:pt>
                <c:pt idx="86">
                  <c:v>752.12549879570042</c:v>
                </c:pt>
                <c:pt idx="87">
                  <c:v>816.55963156496819</c:v>
                </c:pt>
                <c:pt idx="88">
                  <c:v>920.47422967180705</c:v>
                </c:pt>
                <c:pt idx="89">
                  <c:v>1029.5785315704347</c:v>
                </c:pt>
                <c:pt idx="90">
                  <c:v>1076.6372417306145</c:v>
                </c:pt>
                <c:pt idx="91">
                  <c:v>1125.9250427494392</c:v>
                </c:pt>
                <c:pt idx="92">
                  <c:v>1137.2322613355798</c:v>
                </c:pt>
                <c:pt idx="93">
                  <c:v>1077.586631375503</c:v>
                </c:pt>
                <c:pt idx="94">
                  <c:v>980.56350879622335</c:v>
                </c:pt>
                <c:pt idx="95">
                  <c:v>943.48944704491646</c:v>
                </c:pt>
                <c:pt idx="96">
                  <c:v>869.05394149274991</c:v>
                </c:pt>
                <c:pt idx="97">
                  <c:v>818.72845567246463</c:v>
                </c:pt>
                <c:pt idx="98">
                  <c:v>711.9710557509228</c:v>
                </c:pt>
                <c:pt idx="99">
                  <c:v>706.97863143702079</c:v>
                </c:pt>
                <c:pt idx="100">
                  <c:v>817.76272170463039</c:v>
                </c:pt>
                <c:pt idx="101">
                  <c:v>807.67055881263514</c:v>
                </c:pt>
                <c:pt idx="102">
                  <c:v>816.62896106210258</c:v>
                </c:pt>
                <c:pt idx="103">
                  <c:v>769.8676617229695</c:v>
                </c:pt>
                <c:pt idx="104">
                  <c:v>745.81126366241779</c:v>
                </c:pt>
                <c:pt idx="105">
                  <c:v>721.01248682025107</c:v>
                </c:pt>
                <c:pt idx="106">
                  <c:v>666.11899766697513</c:v>
                </c:pt>
                <c:pt idx="107">
                  <c:v>727.12608396209487</c:v>
                </c:pt>
                <c:pt idx="108">
                  <c:v>719.9127162987578</c:v>
                </c:pt>
                <c:pt idx="109">
                  <c:v>670.86214282639219</c:v>
                </c:pt>
                <c:pt idx="110">
                  <c:v>634.26155920092197</c:v>
                </c:pt>
                <c:pt idx="111">
                  <c:v>596.17897060009147</c:v>
                </c:pt>
                <c:pt idx="112">
                  <c:v>595.52968631887325</c:v>
                </c:pt>
                <c:pt idx="113">
                  <c:v>630.13985359163189</c:v>
                </c:pt>
                <c:pt idx="114">
                  <c:v>581.02347825300819</c:v>
                </c:pt>
                <c:pt idx="115">
                  <c:v>527.47933370555643</c:v>
                </c:pt>
                <c:pt idx="116">
                  <c:v>501.10177676074096</c:v>
                </c:pt>
                <c:pt idx="117">
                  <c:v>523.21180030278572</c:v>
                </c:pt>
                <c:pt idx="118">
                  <c:v>537.98007308467209</c:v>
                </c:pt>
                <c:pt idx="119">
                  <c:v>524.09040432254437</c:v>
                </c:pt>
                <c:pt idx="120">
                  <c:v>526.3671308948044</c:v>
                </c:pt>
                <c:pt idx="121">
                  <c:v>579.37219502683854</c:v>
                </c:pt>
                <c:pt idx="122">
                  <c:v>505.18520487830949</c:v>
                </c:pt>
                <c:pt idx="123">
                  <c:v>516.28152278157279</c:v>
                </c:pt>
                <c:pt idx="124">
                  <c:v>581.8131204714706</c:v>
                </c:pt>
                <c:pt idx="125">
                  <c:v>577.48278338779244</c:v>
                </c:pt>
                <c:pt idx="126">
                  <c:v>559.17190489436712</c:v>
                </c:pt>
                <c:pt idx="127">
                  <c:v>595.30573381535532</c:v>
                </c:pt>
                <c:pt idx="128">
                  <c:v>576.26111608910117</c:v>
                </c:pt>
                <c:pt idx="129">
                  <c:v>568.98247175577296</c:v>
                </c:pt>
                <c:pt idx="130">
                  <c:v>498.39159558078819</c:v>
                </c:pt>
                <c:pt idx="131">
                  <c:v>605.21449547051941</c:v>
                </c:pt>
                <c:pt idx="132">
                  <c:v>552.28597537739188</c:v>
                </c:pt>
                <c:pt idx="133">
                  <c:v>609.0747089531036</c:v>
                </c:pt>
                <c:pt idx="134">
                  <c:v>628.32028015752485</c:v>
                </c:pt>
                <c:pt idx="135">
                  <c:v>663.77978469518087</c:v>
                </c:pt>
                <c:pt idx="136">
                  <c:v>652.10062981131455</c:v>
                </c:pt>
                <c:pt idx="137">
                  <c:v>596.19632188762432</c:v>
                </c:pt>
                <c:pt idx="138">
                  <c:v>601.43990087127429</c:v>
                </c:pt>
                <c:pt idx="139">
                  <c:v>563.93511599016904</c:v>
                </c:pt>
                <c:pt idx="140">
                  <c:v>544.8414525267824</c:v>
                </c:pt>
                <c:pt idx="141">
                  <c:v>544.17894718333218</c:v>
                </c:pt>
                <c:pt idx="142">
                  <c:v>595.87637550706427</c:v>
                </c:pt>
                <c:pt idx="143">
                  <c:v>625.47136237325083</c:v>
                </c:pt>
                <c:pt idx="144">
                  <c:v>629.99686193240268</c:v>
                </c:pt>
                <c:pt idx="145">
                  <c:v>665.51084810776217</c:v>
                </c:pt>
                <c:pt idx="146">
                  <c:v>746.05674271558019</c:v>
                </c:pt>
                <c:pt idx="147">
                  <c:v>818.52581043181817</c:v>
                </c:pt>
                <c:pt idx="148">
                  <c:v>738.22467754488048</c:v>
                </c:pt>
                <c:pt idx="149">
                  <c:v>676.33440158349026</c:v>
                </c:pt>
                <c:pt idx="150">
                  <c:v>626.97349379658658</c:v>
                </c:pt>
                <c:pt idx="151">
                  <c:v>555.42716857563983</c:v>
                </c:pt>
                <c:pt idx="152">
                  <c:v>590.96340246042496</c:v>
                </c:pt>
                <c:pt idx="153">
                  <c:v>582.18769358422799</c:v>
                </c:pt>
                <c:pt idx="154">
                  <c:v>580.79373438491587</c:v>
                </c:pt>
                <c:pt idx="155">
                  <c:v>563.8786253959131</c:v>
                </c:pt>
                <c:pt idx="156">
                  <c:v>572.0902187753278</c:v>
                </c:pt>
                <c:pt idx="157">
                  <c:v>546.29714794732695</c:v>
                </c:pt>
                <c:pt idx="158">
                  <c:v>554.50436693516053</c:v>
                </c:pt>
                <c:pt idx="159">
                  <c:v>561.24013194006386</c:v>
                </c:pt>
                <c:pt idx="160">
                  <c:v>549.48329143279091</c:v>
                </c:pt>
                <c:pt idx="161">
                  <c:v>531.80670046856676</c:v>
                </c:pt>
                <c:pt idx="162">
                  <c:v>531.87902611567552</c:v>
                </c:pt>
                <c:pt idx="163">
                  <c:v>523.07437518905306</c:v>
                </c:pt>
                <c:pt idx="164">
                  <c:v>493.54516520258989</c:v>
                </c:pt>
                <c:pt idx="165">
                  <c:v>549.85169260563612</c:v>
                </c:pt>
                <c:pt idx="166">
                  <c:v>481.09639876571725</c:v>
                </c:pt>
                <c:pt idx="167">
                  <c:v>508.54290585208696</c:v>
                </c:pt>
                <c:pt idx="168">
                  <c:v>488.61889562733069</c:v>
                </c:pt>
                <c:pt idx="169">
                  <c:v>474.61266497602873</c:v>
                </c:pt>
                <c:pt idx="170">
                  <c:v>507.99365150342447</c:v>
                </c:pt>
                <c:pt idx="171">
                  <c:v>500.65330470775336</c:v>
                </c:pt>
                <c:pt idx="172">
                  <c:v>529.6057898248456</c:v>
                </c:pt>
                <c:pt idx="173">
                  <c:v>489.6754582302076</c:v>
                </c:pt>
                <c:pt idx="174">
                  <c:v>477.14184511754576</c:v>
                </c:pt>
                <c:pt idx="175">
                  <c:v>489.05859640182837</c:v>
                </c:pt>
                <c:pt idx="176">
                  <c:v>484.67297258393916</c:v>
                </c:pt>
                <c:pt idx="177">
                  <c:v>430.62653795192131</c:v>
                </c:pt>
                <c:pt idx="178">
                  <c:v>454.39668277306851</c:v>
                </c:pt>
                <c:pt idx="179">
                  <c:v>481.88037134442766</c:v>
                </c:pt>
                <c:pt idx="180">
                  <c:v>552.37692467497959</c:v>
                </c:pt>
                <c:pt idx="181">
                  <c:v>500.5484642146352</c:v>
                </c:pt>
                <c:pt idx="182">
                  <c:v>437.57272079237737</c:v>
                </c:pt>
                <c:pt idx="183">
                  <c:v>473.96738286217362</c:v>
                </c:pt>
                <c:pt idx="184">
                  <c:v>488.12123256032254</c:v>
                </c:pt>
                <c:pt idx="185">
                  <c:v>503.76302763462934</c:v>
                </c:pt>
                <c:pt idx="186">
                  <c:v>483.05187413767487</c:v>
                </c:pt>
                <c:pt idx="187">
                  <c:v>540.25465151890967</c:v>
                </c:pt>
                <c:pt idx="188">
                  <c:v>538.84587469321309</c:v>
                </c:pt>
                <c:pt idx="189">
                  <c:v>524.07509211499109</c:v>
                </c:pt>
                <c:pt idx="190">
                  <c:v>526.37207172697526</c:v>
                </c:pt>
                <c:pt idx="191">
                  <c:v>529.41618286305686</c:v>
                </c:pt>
                <c:pt idx="192">
                  <c:v>527.26097776064034</c:v>
                </c:pt>
                <c:pt idx="193">
                  <c:v>556.30177300122432</c:v>
                </c:pt>
                <c:pt idx="194">
                  <c:v>555.63444122140152</c:v>
                </c:pt>
                <c:pt idx="195">
                  <c:v>586.91507976001628</c:v>
                </c:pt>
                <c:pt idx="196">
                  <c:v>619.69353119858567</c:v>
                </c:pt>
                <c:pt idx="197">
                  <c:v>546.21294501813634</c:v>
                </c:pt>
                <c:pt idx="198">
                  <c:v>622.83798351200232</c:v>
                </c:pt>
                <c:pt idx="199">
                  <c:v>601.37606875483357</c:v>
                </c:pt>
                <c:pt idx="200">
                  <c:v>578.41583603506638</c:v>
                </c:pt>
                <c:pt idx="201">
                  <c:v>526.45140920414838</c:v>
                </c:pt>
                <c:pt idx="202">
                  <c:v>561.47436360399035</c:v>
                </c:pt>
                <c:pt idx="203">
                  <c:v>562.29757030006942</c:v>
                </c:pt>
                <c:pt idx="204">
                  <c:v>556.42644215817245</c:v>
                </c:pt>
                <c:pt idx="205">
                  <c:v>575.10223387929614</c:v>
                </c:pt>
                <c:pt idx="206">
                  <c:v>516.40311095383322</c:v>
                </c:pt>
                <c:pt idx="207">
                  <c:v>494.8880412408609</c:v>
                </c:pt>
                <c:pt idx="208">
                  <c:v>446.5694023241075</c:v>
                </c:pt>
                <c:pt idx="209">
                  <c:v>506.91228407701084</c:v>
                </c:pt>
                <c:pt idx="210">
                  <c:v>477.94418715987428</c:v>
                </c:pt>
                <c:pt idx="211">
                  <c:v>466.83481158152392</c:v>
                </c:pt>
                <c:pt idx="212">
                  <c:v>462.42324271076944</c:v>
                </c:pt>
                <c:pt idx="213">
                  <c:v>451.30853265577861</c:v>
                </c:pt>
                <c:pt idx="214">
                  <c:v>461.78784372148294</c:v>
                </c:pt>
                <c:pt idx="215">
                  <c:v>470.03592597521498</c:v>
                </c:pt>
                <c:pt idx="216">
                  <c:v>414.21796873880709</c:v>
                </c:pt>
                <c:pt idx="217">
                  <c:v>442.57348284468952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11-4943-A4C6-79975DC99F82}"/>
            </c:ext>
          </c:extLst>
        </c:ser>
        <c:ser>
          <c:idx val="1"/>
          <c:order val="1"/>
          <c:tx>
            <c:strRef>
              <c:f>'2021-24 all ages 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4037.2670807453414</c:v>
                </c:pt>
                <c:pt idx="44">
                  <c:v>4707.1930924030366</c:v>
                </c:pt>
                <c:pt idx="45">
                  <c:v>3838.4805681908865</c:v>
                </c:pt>
                <c:pt idx="46">
                  <c:v>4150.9620290666098</c:v>
                </c:pt>
                <c:pt idx="47">
                  <c:v>5016.6662150077227</c:v>
                </c:pt>
                <c:pt idx="48">
                  <c:v>4927.2384524082627</c:v>
                </c:pt>
                <c:pt idx="49">
                  <c:v>7401.072844593019</c:v>
                </c:pt>
                <c:pt idx="50">
                  <c:v>7821.1045678815854</c:v>
                </c:pt>
                <c:pt idx="51">
                  <c:v>8435.0288001562039</c:v>
                </c:pt>
                <c:pt idx="52">
                  <c:v>7466.3196742459086</c:v>
                </c:pt>
                <c:pt idx="53">
                  <c:v>5114.5076547927301</c:v>
                </c:pt>
                <c:pt idx="54">
                  <c:v>3594.9273002279797</c:v>
                </c:pt>
                <c:pt idx="55">
                  <c:v>2874.3681870775226</c:v>
                </c:pt>
                <c:pt idx="56">
                  <c:v>2998.0208243696757</c:v>
                </c:pt>
                <c:pt idx="57">
                  <c:v>2771.2408907731087</c:v>
                </c:pt>
                <c:pt idx="58">
                  <c:v>2210.0538895182572</c:v>
                </c:pt>
                <c:pt idx="59">
                  <c:v>2293.3062314211916</c:v>
                </c:pt>
                <c:pt idx="60">
                  <c:v>1802.4453908503913</c:v>
                </c:pt>
                <c:pt idx="61">
                  <c:v>1418.2498004036559</c:v>
                </c:pt>
                <c:pt idx="62">
                  <c:v>1242.8595329716293</c:v>
                </c:pt>
                <c:pt idx="63">
                  <c:v>878.12340591574196</c:v>
                </c:pt>
                <c:pt idx="64">
                  <c:v>751.32938288771857</c:v>
                </c:pt>
                <c:pt idx="65">
                  <c:v>740.49998112225717</c:v>
                </c:pt>
                <c:pt idx="66">
                  <c:v>667.77963272120201</c:v>
                </c:pt>
                <c:pt idx="67">
                  <c:v>648.36097246178792</c:v>
                </c:pt>
                <c:pt idx="68">
                  <c:v>658.85937958205295</c:v>
                </c:pt>
                <c:pt idx="69">
                  <c:v>526.36969500606347</c:v>
                </c:pt>
                <c:pt idx="70">
                  <c:v>574.13376710911848</c:v>
                </c:pt>
                <c:pt idx="71">
                  <c:v>576.31786465779339</c:v>
                </c:pt>
                <c:pt idx="72">
                  <c:v>590.94349192576601</c:v>
                </c:pt>
                <c:pt idx="73">
                  <c:v>615.94468781606849</c:v>
                </c:pt>
                <c:pt idx="74">
                  <c:v>603.62678695588522</c:v>
                </c:pt>
                <c:pt idx="75">
                  <c:v>603.74913369659885</c:v>
                </c:pt>
                <c:pt idx="76">
                  <c:v>572.74253164011395</c:v>
                </c:pt>
                <c:pt idx="77">
                  <c:v>618.51390618513904</c:v>
                </c:pt>
                <c:pt idx="78">
                  <c:v>610.33789756000579</c:v>
                </c:pt>
                <c:pt idx="79">
                  <c:v>664.44519425238946</c:v>
                </c:pt>
                <c:pt idx="80">
                  <c:v>662.51589091572816</c:v>
                </c:pt>
                <c:pt idx="81">
                  <c:v>631.50182623393141</c:v>
                </c:pt>
                <c:pt idx="82">
                  <c:v>627.47855828570164</c:v>
                </c:pt>
                <c:pt idx="83">
                  <c:v>692.0323955567012</c:v>
                </c:pt>
                <c:pt idx="84">
                  <c:v>652.69887868347337</c:v>
                </c:pt>
                <c:pt idx="85">
                  <c:v>675.71106594820048</c:v>
                </c:pt>
                <c:pt idx="86">
                  <c:v>698.73857531235683</c:v>
                </c:pt>
                <c:pt idx="87">
                  <c:v>713.46197462881855</c:v>
                </c:pt>
                <c:pt idx="88">
                  <c:v>763.56585735514307</c:v>
                </c:pt>
                <c:pt idx="89">
                  <c:v>763.76418400617604</c:v>
                </c:pt>
                <c:pt idx="90">
                  <c:v>913.84083765274056</c:v>
                </c:pt>
                <c:pt idx="91">
                  <c:v>847.48681157714077</c:v>
                </c:pt>
                <c:pt idx="92">
                  <c:v>899.80028471244759</c:v>
                </c:pt>
                <c:pt idx="93">
                  <c:v>829.23410838301356</c:v>
                </c:pt>
                <c:pt idx="94">
                  <c:v>794.03790236443911</c:v>
                </c:pt>
                <c:pt idx="95">
                  <c:v>771.31695153411499</c:v>
                </c:pt>
                <c:pt idx="96">
                  <c:v>681.85317781114065</c:v>
                </c:pt>
                <c:pt idx="97">
                  <c:v>700.77826817282653</c:v>
                </c:pt>
                <c:pt idx="98">
                  <c:v>686.3433401668118</c:v>
                </c:pt>
                <c:pt idx="99">
                  <c:v>686.50170241025978</c:v>
                </c:pt>
                <c:pt idx="100">
                  <c:v>726.3155740024298</c:v>
                </c:pt>
                <c:pt idx="101">
                  <c:v>755.71837205801171</c:v>
                </c:pt>
                <c:pt idx="102">
                  <c:v>707.88499880533368</c:v>
                </c:pt>
                <c:pt idx="103">
                  <c:v>705.9646704366852</c:v>
                </c:pt>
                <c:pt idx="104">
                  <c:v>649.72292764219117</c:v>
                </c:pt>
                <c:pt idx="105">
                  <c:v>720.91042065163231</c:v>
                </c:pt>
                <c:pt idx="106">
                  <c:v>670.92459132364115</c:v>
                </c:pt>
                <c:pt idx="107">
                  <c:v>771.42433283333617</c:v>
                </c:pt>
                <c:pt idx="108">
                  <c:v>759.08104384501326</c:v>
                </c:pt>
                <c:pt idx="109">
                  <c:v>746.72493298622408</c:v>
                </c:pt>
                <c:pt idx="110">
                  <c:v>761.56295829871465</c:v>
                </c:pt>
                <c:pt idx="111">
                  <c:v>717.81233851637103</c:v>
                </c:pt>
                <c:pt idx="112">
                  <c:v>711.70652572086442</c:v>
                </c:pt>
                <c:pt idx="113">
                  <c:v>749.56675234984505</c:v>
                </c:pt>
                <c:pt idx="114">
                  <c:v>684.8355089869558</c:v>
                </c:pt>
                <c:pt idx="115">
                  <c:v>680.80786514364445</c:v>
                </c:pt>
                <c:pt idx="116">
                  <c:v>685.1586433987801</c:v>
                </c:pt>
                <c:pt idx="117">
                  <c:v>649.68982550266321</c:v>
                </c:pt>
                <c:pt idx="118">
                  <c:v>687.56616252135541</c:v>
                </c:pt>
                <c:pt idx="119">
                  <c:v>603.85830619680553</c:v>
                </c:pt>
                <c:pt idx="120">
                  <c:v>603.98299684618928</c:v>
                </c:pt>
                <c:pt idx="121">
                  <c:v>738.35152051039188</c:v>
                </c:pt>
                <c:pt idx="122">
                  <c:v>618.94346270220058</c:v>
                </c:pt>
                <c:pt idx="123">
                  <c:v>621.17416122116902</c:v>
                </c:pt>
                <c:pt idx="124">
                  <c:v>722.05721722183966</c:v>
                </c:pt>
                <c:pt idx="125">
                  <c:v>671.84710310349749</c:v>
                </c:pt>
                <c:pt idx="126">
                  <c:v>672.00202892920277</c:v>
                </c:pt>
                <c:pt idx="127">
                  <c:v>670.05843016151618</c:v>
                </c:pt>
                <c:pt idx="128">
                  <c:v>697.52379859565963</c:v>
                </c:pt>
                <c:pt idx="129">
                  <c:v>636.74421480539411</c:v>
                </c:pt>
                <c:pt idx="130">
                  <c:v>664.20822313386464</c:v>
                </c:pt>
                <c:pt idx="131">
                  <c:v>616.00663068308165</c:v>
                </c:pt>
                <c:pt idx="132">
                  <c:v>693.94232029077637</c:v>
                </c:pt>
                <c:pt idx="133">
                  <c:v>774.03457025427542</c:v>
                </c:pt>
                <c:pt idx="134">
                  <c:v>723.74756228809099</c:v>
                </c:pt>
                <c:pt idx="135">
                  <c:v>736.55493829733587</c:v>
                </c:pt>
                <c:pt idx="136">
                  <c:v>715.69530324957236</c:v>
                </c:pt>
                <c:pt idx="137">
                  <c:v>703.24131567023937</c:v>
                </c:pt>
                <c:pt idx="138">
                  <c:v>659.18248573681547</c:v>
                </c:pt>
                <c:pt idx="139">
                  <c:v>657.22313503213195</c:v>
                </c:pt>
                <c:pt idx="140">
                  <c:v>769.041267289247</c:v>
                </c:pt>
                <c:pt idx="141">
                  <c:v>739.74041806762875</c:v>
                </c:pt>
                <c:pt idx="142">
                  <c:v>720.95796925307229</c:v>
                </c:pt>
                <c:pt idx="143">
                  <c:v>765.4175308837215</c:v>
                </c:pt>
                <c:pt idx="144">
                  <c:v>814.12832255575927</c:v>
                </c:pt>
                <c:pt idx="145">
                  <c:v>917.73008268090791</c:v>
                </c:pt>
                <c:pt idx="146">
                  <c:v>873.70236246229194</c:v>
                </c:pt>
                <c:pt idx="147">
                  <c:v>1028.070998768296</c:v>
                </c:pt>
                <c:pt idx="148">
                  <c:v>931.28768431735421</c:v>
                </c:pt>
                <c:pt idx="149">
                  <c:v>832.30013503346584</c:v>
                </c:pt>
                <c:pt idx="150">
                  <c:v>840.99449956438627</c:v>
                </c:pt>
                <c:pt idx="151">
                  <c:v>765.14415553270271</c:v>
                </c:pt>
                <c:pt idx="152">
                  <c:v>739.98088247192641</c:v>
                </c:pt>
                <c:pt idx="153">
                  <c:v>742.28313473504409</c:v>
                </c:pt>
                <c:pt idx="154">
                  <c:v>808.05286676931405</c:v>
                </c:pt>
                <c:pt idx="155">
                  <c:v>742.68545163348472</c:v>
                </c:pt>
                <c:pt idx="156">
                  <c:v>751.34354552751165</c:v>
                </c:pt>
                <c:pt idx="157">
                  <c:v>815.04768558212402</c:v>
                </c:pt>
                <c:pt idx="158">
                  <c:v>681.87028908221589</c:v>
                </c:pt>
                <c:pt idx="159">
                  <c:v>764.63673237958756</c:v>
                </c:pt>
                <c:pt idx="160">
                  <c:v>646.19117969411445</c:v>
                </c:pt>
                <c:pt idx="161">
                  <c:v>661.169149514943</c:v>
                </c:pt>
                <c:pt idx="162">
                  <c:v>801.21568256597732</c:v>
                </c:pt>
                <c:pt idx="163">
                  <c:v>727.23061968725335</c:v>
                </c:pt>
                <c:pt idx="164">
                  <c:v>687.12040757398529</c:v>
                </c:pt>
                <c:pt idx="165">
                  <c:v>666.07298818666857</c:v>
                </c:pt>
                <c:pt idx="166">
                  <c:v>698.05521360497698</c:v>
                </c:pt>
                <c:pt idx="167">
                  <c:v>649.41425381028887</c:v>
                </c:pt>
                <c:pt idx="168">
                  <c:v>700.50880779605893</c:v>
                </c:pt>
                <c:pt idx="169">
                  <c:v>696.43587020388793</c:v>
                </c:pt>
                <c:pt idx="170">
                  <c:v>637.13830148730949</c:v>
                </c:pt>
                <c:pt idx="171">
                  <c:v>652.15108956701238</c:v>
                </c:pt>
                <c:pt idx="172">
                  <c:v>720.29223565176892</c:v>
                </c:pt>
                <c:pt idx="173">
                  <c:v>637.58828145435518</c:v>
                </c:pt>
                <c:pt idx="174">
                  <c:v>693.00086298066401</c:v>
                </c:pt>
                <c:pt idx="175">
                  <c:v>682.54026668629399</c:v>
                </c:pt>
                <c:pt idx="176">
                  <c:v>640.16726476143424</c:v>
                </c:pt>
                <c:pt idx="177">
                  <c:v>708.3857143032468</c:v>
                </c:pt>
                <c:pt idx="178">
                  <c:v>619.19479306773542</c:v>
                </c:pt>
                <c:pt idx="179">
                  <c:v>759.79643807560797</c:v>
                </c:pt>
                <c:pt idx="180">
                  <c:v>681.23293335462188</c:v>
                </c:pt>
                <c:pt idx="181">
                  <c:v>796.37748161591571</c:v>
                </c:pt>
                <c:pt idx="182">
                  <c:v>617.68470636424149</c:v>
                </c:pt>
                <c:pt idx="183">
                  <c:v>654.03525907195319</c:v>
                </c:pt>
                <c:pt idx="184">
                  <c:v>628.61561548394184</c:v>
                </c:pt>
                <c:pt idx="185">
                  <c:v>726.79786354546354</c:v>
                </c:pt>
                <c:pt idx="186">
                  <c:v>633.17814100472128</c:v>
                </c:pt>
                <c:pt idx="187">
                  <c:v>699.42056680294763</c:v>
                </c:pt>
                <c:pt idx="188">
                  <c:v>859.56653334552936</c:v>
                </c:pt>
                <c:pt idx="189">
                  <c:v>851.29813939576206</c:v>
                </c:pt>
                <c:pt idx="190">
                  <c:v>815.27014442479424</c:v>
                </c:pt>
                <c:pt idx="191">
                  <c:v>779.20819638345574</c:v>
                </c:pt>
                <c:pt idx="192">
                  <c:v>700.41118768892647</c:v>
                </c:pt>
                <c:pt idx="193">
                  <c:v>835.14921740702027</c:v>
                </c:pt>
                <c:pt idx="194">
                  <c:v>803.34254925670677</c:v>
                </c:pt>
                <c:pt idx="195">
                  <c:v>769.37714563544921</c:v>
                </c:pt>
                <c:pt idx="196">
                  <c:v>919.22873584671402</c:v>
                </c:pt>
                <c:pt idx="197">
                  <c:v>821.15763981331497</c:v>
                </c:pt>
                <c:pt idx="198">
                  <c:v>791.44417583059476</c:v>
                </c:pt>
                <c:pt idx="199">
                  <c:v>795.94489447681553</c:v>
                </c:pt>
                <c:pt idx="200">
                  <c:v>768.34491393368057</c:v>
                </c:pt>
                <c:pt idx="201">
                  <c:v>730.01776052683795</c:v>
                </c:pt>
                <c:pt idx="202">
                  <c:v>845.84356835622623</c:v>
                </c:pt>
                <c:pt idx="203">
                  <c:v>856.80343116820211</c:v>
                </c:pt>
                <c:pt idx="204">
                  <c:v>807.77913891007495</c:v>
                </c:pt>
                <c:pt idx="205">
                  <c:v>891.59488816732573</c:v>
                </c:pt>
                <c:pt idx="206">
                  <c:v>750.37683759866218</c:v>
                </c:pt>
                <c:pt idx="207">
                  <c:v>855.65184686025918</c:v>
                </c:pt>
                <c:pt idx="208">
                  <c:v>733.63854853094904</c:v>
                </c:pt>
                <c:pt idx="209">
                  <c:v>632.98295072388657</c:v>
                </c:pt>
                <c:pt idx="210">
                  <c:v>648.14596986847653</c:v>
                </c:pt>
                <c:pt idx="211">
                  <c:v>708.39890288990421</c:v>
                </c:pt>
                <c:pt idx="212">
                  <c:v>730.04606144691991</c:v>
                </c:pt>
                <c:pt idx="213">
                  <c:v>682.98630557937361</c:v>
                </c:pt>
                <c:pt idx="214">
                  <c:v>633.73921837728062</c:v>
                </c:pt>
                <c:pt idx="215">
                  <c:v>636.03095526956929</c:v>
                </c:pt>
                <c:pt idx="216">
                  <c:v>664.11211376371102</c:v>
                </c:pt>
                <c:pt idx="217">
                  <c:v>664.26366488501685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11-4943-A4C6-79975DC99F82}"/>
            </c:ext>
          </c:extLst>
        </c:ser>
        <c:ser>
          <c:idx val="2"/>
          <c:order val="2"/>
          <c:tx>
            <c:strRef>
              <c:f>'2021-24 all ages 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23493.975903614457</c:v>
                </c:pt>
                <c:pt idx="47">
                  <c:v>2934.7738450374909</c:v>
                </c:pt>
                <c:pt idx="48">
                  <c:v>2460.40442275127</c:v>
                </c:pt>
                <c:pt idx="49">
                  <c:v>3082.8043707133588</c:v>
                </c:pt>
                <c:pt idx="50">
                  <c:v>3157.8885305441404</c:v>
                </c:pt>
                <c:pt idx="51">
                  <c:v>3427.9943521315095</c:v>
                </c:pt>
                <c:pt idx="52">
                  <c:v>3441.3592225077309</c:v>
                </c:pt>
                <c:pt idx="53">
                  <c:v>4425.7797189092335</c:v>
                </c:pt>
                <c:pt idx="54">
                  <c:v>3970.7925854067803</c:v>
                </c:pt>
                <c:pt idx="55">
                  <c:v>3611.8744903814213</c:v>
                </c:pt>
                <c:pt idx="56">
                  <c:v>3710.578438542711</c:v>
                </c:pt>
                <c:pt idx="57">
                  <c:v>2778.1392768344554</c:v>
                </c:pt>
                <c:pt idx="58">
                  <c:v>2504.7000864541451</c:v>
                </c:pt>
                <c:pt idx="59">
                  <c:v>2390.9444069879974</c:v>
                </c:pt>
                <c:pt idx="60">
                  <c:v>2290.7009595161612</c:v>
                </c:pt>
                <c:pt idx="61">
                  <c:v>2480.8426663932955</c:v>
                </c:pt>
                <c:pt idx="62">
                  <c:v>2387.7044060732646</c:v>
                </c:pt>
                <c:pt idx="63">
                  <c:v>2305.8554369291251</c:v>
                </c:pt>
                <c:pt idx="64">
                  <c:v>2250.3704908930949</c:v>
                </c:pt>
                <c:pt idx="65">
                  <c:v>2271.4100327677897</c:v>
                </c:pt>
                <c:pt idx="66">
                  <c:v>1947.9257491288176</c:v>
                </c:pt>
                <c:pt idx="67">
                  <c:v>1844.4617265839972</c:v>
                </c:pt>
                <c:pt idx="68">
                  <c:v>1937.4287583517701</c:v>
                </c:pt>
                <c:pt idx="69">
                  <c:v>1905.2368439559878</c:v>
                </c:pt>
                <c:pt idx="70">
                  <c:v>1890.9072300088769</c:v>
                </c:pt>
                <c:pt idx="71">
                  <c:v>2219.5986762361545</c:v>
                </c:pt>
                <c:pt idx="72">
                  <c:v>2064.755647755997</c:v>
                </c:pt>
                <c:pt idx="73">
                  <c:v>2409.4663239125239</c:v>
                </c:pt>
                <c:pt idx="74">
                  <c:v>2108.4824687752807</c:v>
                </c:pt>
                <c:pt idx="75">
                  <c:v>2256.1267553493426</c:v>
                </c:pt>
                <c:pt idx="76">
                  <c:v>2242.2295455084286</c:v>
                </c:pt>
                <c:pt idx="77">
                  <c:v>2248.8348070203187</c:v>
                </c:pt>
                <c:pt idx="78">
                  <c:v>2348.0315279960078</c:v>
                </c:pt>
                <c:pt idx="79">
                  <c:v>2431.9894207965285</c:v>
                </c:pt>
                <c:pt idx="80">
                  <c:v>2425.9953544348305</c:v>
                </c:pt>
                <c:pt idx="81">
                  <c:v>2386.4855689289016</c:v>
                </c:pt>
                <c:pt idx="82">
                  <c:v>2504.2119583411654</c:v>
                </c:pt>
                <c:pt idx="83">
                  <c:v>2518.9134406406079</c:v>
                </c:pt>
                <c:pt idx="84">
                  <c:v>2644.745004720985</c:v>
                </c:pt>
                <c:pt idx="85">
                  <c:v>2755.3284080860481</c:v>
                </c:pt>
                <c:pt idx="86">
                  <c:v>3155.9252945124008</c:v>
                </c:pt>
                <c:pt idx="87">
                  <c:v>3241.7225385459951</c:v>
                </c:pt>
                <c:pt idx="88">
                  <c:v>3304.3714891052928</c:v>
                </c:pt>
                <c:pt idx="89">
                  <c:v>3315.3636393569218</c:v>
                </c:pt>
                <c:pt idx="90">
                  <c:v>3513.3520962461521</c:v>
                </c:pt>
                <c:pt idx="91">
                  <c:v>3750.9691603309866</c:v>
                </c:pt>
                <c:pt idx="92">
                  <c:v>3632.8459478544078</c:v>
                </c:pt>
                <c:pt idx="93">
                  <c:v>3347.5863761951641</c:v>
                </c:pt>
                <c:pt idx="94">
                  <c:v>3207.5327874442837</c:v>
                </c:pt>
                <c:pt idx="95">
                  <c:v>2941.716821355607</c:v>
                </c:pt>
                <c:pt idx="96">
                  <c:v>2771.8577958374908</c:v>
                </c:pt>
                <c:pt idx="97">
                  <c:v>2899.6481785686092</c:v>
                </c:pt>
                <c:pt idx="98">
                  <c:v>2813.1546938165452</c:v>
                </c:pt>
                <c:pt idx="99">
                  <c:v>2839.0226606066467</c:v>
                </c:pt>
                <c:pt idx="100">
                  <c:v>3106.180250198232</c:v>
                </c:pt>
                <c:pt idx="101">
                  <c:v>3221.8368041978329</c:v>
                </c:pt>
                <c:pt idx="102">
                  <c:v>3104.0934904638416</c:v>
                </c:pt>
                <c:pt idx="103">
                  <c:v>2957.1112712949925</c:v>
                </c:pt>
                <c:pt idx="104">
                  <c:v>2878.120054559216</c:v>
                </c:pt>
                <c:pt idx="105">
                  <c:v>2843.721406447085</c:v>
                </c:pt>
                <c:pt idx="106">
                  <c:v>2890.8785090113174</c:v>
                </c:pt>
                <c:pt idx="107">
                  <c:v>2917.0868085917923</c:v>
                </c:pt>
                <c:pt idx="108">
                  <c:v>3154.5869440510096</c:v>
                </c:pt>
                <c:pt idx="109">
                  <c:v>3099.4390663674076</c:v>
                </c:pt>
                <c:pt idx="110">
                  <c:v>2935.6476734534444</c:v>
                </c:pt>
                <c:pt idx="111">
                  <c:v>3136.7670123286862</c:v>
                </c:pt>
                <c:pt idx="112">
                  <c:v>2999.2637374115657</c:v>
                </c:pt>
                <c:pt idx="113">
                  <c:v>2853.4709614246958</c:v>
                </c:pt>
                <c:pt idx="114">
                  <c:v>2874.4913646841205</c:v>
                </c:pt>
                <c:pt idx="115">
                  <c:v>2706.9857069438158</c:v>
                </c:pt>
                <c:pt idx="116">
                  <c:v>2430.0183550031443</c:v>
                </c:pt>
                <c:pt idx="117">
                  <c:v>2775.036135947913</c:v>
                </c:pt>
                <c:pt idx="118">
                  <c:v>2726.7331792649884</c:v>
                </c:pt>
                <c:pt idx="119">
                  <c:v>2664.9692862289762</c:v>
                </c:pt>
                <c:pt idx="120">
                  <c:v>2648.4128807773113</c:v>
                </c:pt>
                <c:pt idx="121">
                  <c:v>2853.3517438204672</c:v>
                </c:pt>
                <c:pt idx="122">
                  <c:v>2465.7172521606362</c:v>
                </c:pt>
                <c:pt idx="123">
                  <c:v>2652.0245953893927</c:v>
                </c:pt>
                <c:pt idx="124">
                  <c:v>3245.3730692072877</c:v>
                </c:pt>
                <c:pt idx="125">
                  <c:v>2919.1200820320123</c:v>
                </c:pt>
                <c:pt idx="126">
                  <c:v>3087.8398265564329</c:v>
                </c:pt>
                <c:pt idx="127">
                  <c:v>2908.2954111589224</c:v>
                </c:pt>
                <c:pt idx="128">
                  <c:v>2959.2004829408579</c:v>
                </c:pt>
                <c:pt idx="129">
                  <c:v>2827.382567540817</c:v>
                </c:pt>
                <c:pt idx="130">
                  <c:v>2818.9749041090217</c:v>
                </c:pt>
                <c:pt idx="131">
                  <c:v>2902.1387586388278</c:v>
                </c:pt>
                <c:pt idx="132">
                  <c:v>3128.3211726489012</c:v>
                </c:pt>
                <c:pt idx="133">
                  <c:v>3034.1631207586552</c:v>
                </c:pt>
                <c:pt idx="134">
                  <c:v>3177.3224605404416</c:v>
                </c:pt>
                <c:pt idx="135">
                  <c:v>3212.7787823990361</c:v>
                </c:pt>
                <c:pt idx="136">
                  <c:v>3094.1497849782272</c:v>
                </c:pt>
                <c:pt idx="137">
                  <c:v>3245.8918757952301</c:v>
                </c:pt>
                <c:pt idx="138">
                  <c:v>3208.4028805171133</c:v>
                </c:pt>
                <c:pt idx="139">
                  <c:v>2999.8977639515692</c:v>
                </c:pt>
                <c:pt idx="140">
                  <c:v>3103.0253923288928</c:v>
                </c:pt>
                <c:pt idx="141">
                  <c:v>3116.8152506767278</c:v>
                </c:pt>
                <c:pt idx="142">
                  <c:v>3117.0282155076229</c:v>
                </c:pt>
                <c:pt idx="143">
                  <c:v>3405.806813707833</c:v>
                </c:pt>
                <c:pt idx="144">
                  <c:v>3346.5716193369117</c:v>
                </c:pt>
                <c:pt idx="145">
                  <c:v>3805.4569013907176</c:v>
                </c:pt>
                <c:pt idx="146">
                  <c:v>4361.4744476860988</c:v>
                </c:pt>
                <c:pt idx="147">
                  <c:v>4293.3012615385096</c:v>
                </c:pt>
                <c:pt idx="148">
                  <c:v>4167.2875509498081</c:v>
                </c:pt>
                <c:pt idx="149">
                  <c:v>3714.6068505658895</c:v>
                </c:pt>
                <c:pt idx="150">
                  <c:v>3512.8682019983662</c:v>
                </c:pt>
                <c:pt idx="151">
                  <c:v>3305.0201372917913</c:v>
                </c:pt>
                <c:pt idx="152">
                  <c:v>3305.5526027842079</c:v>
                </c:pt>
                <c:pt idx="153">
                  <c:v>3231.774813352934</c:v>
                </c:pt>
                <c:pt idx="154">
                  <c:v>3232.1412485361684</c:v>
                </c:pt>
                <c:pt idx="155">
                  <c:v>3265.6386581008715</c:v>
                </c:pt>
                <c:pt idx="156">
                  <c:v>3299.2138484156176</c:v>
                </c:pt>
                <c:pt idx="157">
                  <c:v>3357.8055959174867</c:v>
                </c:pt>
                <c:pt idx="158">
                  <c:v>3178.6396775607654</c:v>
                </c:pt>
                <c:pt idx="159">
                  <c:v>3192.7781739136458</c:v>
                </c:pt>
                <c:pt idx="160">
                  <c:v>3184.7680371844108</c:v>
                </c:pt>
                <c:pt idx="161">
                  <c:v>3018.618262917937</c:v>
                </c:pt>
                <c:pt idx="162">
                  <c:v>3196.3309376338434</c:v>
                </c:pt>
                <c:pt idx="163">
                  <c:v>3071.5561392902064</c:v>
                </c:pt>
                <c:pt idx="164">
                  <c:v>3013.2185460936935</c:v>
                </c:pt>
                <c:pt idx="165">
                  <c:v>2929.6810148058571</c:v>
                </c:pt>
                <c:pt idx="166">
                  <c:v>2868.1973582223477</c:v>
                </c:pt>
                <c:pt idx="167">
                  <c:v>2895.7951526440706</c:v>
                </c:pt>
                <c:pt idx="168">
                  <c:v>2758.7421561962692</c:v>
                </c:pt>
                <c:pt idx="169">
                  <c:v>2794.5750848583475</c:v>
                </c:pt>
                <c:pt idx="170">
                  <c:v>2810.9196644968906</c:v>
                </c:pt>
                <c:pt idx="171">
                  <c:v>2729.3516740023597</c:v>
                </c:pt>
                <c:pt idx="172">
                  <c:v>3011.7447268875535</c:v>
                </c:pt>
                <c:pt idx="173">
                  <c:v>2739.690568764594</c:v>
                </c:pt>
                <c:pt idx="174">
                  <c:v>2781.239425034933</c:v>
                </c:pt>
                <c:pt idx="175">
                  <c:v>3042.0362347806363</c:v>
                </c:pt>
                <c:pt idx="176">
                  <c:v>2867.7819512487881</c:v>
                </c:pt>
                <c:pt idx="177">
                  <c:v>2709.8824992437371</c:v>
                </c:pt>
                <c:pt idx="178">
                  <c:v>2782.53334236003</c:v>
                </c:pt>
                <c:pt idx="179">
                  <c:v>2798.9768090818766</c:v>
                </c:pt>
                <c:pt idx="180">
                  <c:v>3029.9084647335317</c:v>
                </c:pt>
                <c:pt idx="181">
                  <c:v>3261.3742190702969</c:v>
                </c:pt>
                <c:pt idx="182">
                  <c:v>2911.3220859329222</c:v>
                </c:pt>
                <c:pt idx="183">
                  <c:v>2803.5944243660056</c:v>
                </c:pt>
                <c:pt idx="184">
                  <c:v>2916.4282139926481</c:v>
                </c:pt>
                <c:pt idx="185">
                  <c:v>2921.8657605096864</c:v>
                </c:pt>
                <c:pt idx="186">
                  <c:v>2873.4092906318542</c:v>
                </c:pt>
                <c:pt idx="187">
                  <c:v>2910.0081349195516</c:v>
                </c:pt>
                <c:pt idx="188">
                  <c:v>3293.3603280901211</c:v>
                </c:pt>
                <c:pt idx="189">
                  <c:v>3125.9999857779803</c:v>
                </c:pt>
                <c:pt idx="190">
                  <c:v>3228.6465177398159</c:v>
                </c:pt>
                <c:pt idx="191">
                  <c:v>3092.2032304261397</c:v>
                </c:pt>
                <c:pt idx="192">
                  <c:v>3174.9619285441568</c:v>
                </c:pt>
                <c:pt idx="193">
                  <c:v>3397.9164424451819</c:v>
                </c:pt>
                <c:pt idx="194">
                  <c:v>3395.7018338966636</c:v>
                </c:pt>
                <c:pt idx="195">
                  <c:v>3553.7829927514581</c:v>
                </c:pt>
                <c:pt idx="196">
                  <c:v>3460.2503084787595</c:v>
                </c:pt>
                <c:pt idx="197">
                  <c:v>3759.276598982924</c:v>
                </c:pt>
                <c:pt idx="198">
                  <c:v>3634.4464165932859</c:v>
                </c:pt>
                <c:pt idx="199">
                  <c:v>3750.5471620528197</c:v>
                </c:pt>
                <c:pt idx="200">
                  <c:v>3392.2801115488469</c:v>
                </c:pt>
                <c:pt idx="201">
                  <c:v>3384.2728244553873</c:v>
                </c:pt>
                <c:pt idx="202">
                  <c:v>3312.8328191570763</c:v>
                </c:pt>
                <c:pt idx="203">
                  <c:v>3506.7017521853058</c:v>
                </c:pt>
                <c:pt idx="204">
                  <c:v>3458.5283862812371</c:v>
                </c:pt>
                <c:pt idx="205">
                  <c:v>3829.5013104672739</c:v>
                </c:pt>
                <c:pt idx="206">
                  <c:v>3425.7430815203898</c:v>
                </c:pt>
                <c:pt idx="207">
                  <c:v>3255.4172403989273</c:v>
                </c:pt>
                <c:pt idx="208">
                  <c:v>3183.2287305310165</c:v>
                </c:pt>
                <c:pt idx="209">
                  <c:v>3032.3731302516198</c:v>
                </c:pt>
                <c:pt idx="210">
                  <c:v>3070.0815210858445</c:v>
                </c:pt>
                <c:pt idx="211">
                  <c:v>2878.0199258725756</c:v>
                </c:pt>
                <c:pt idx="212">
                  <c:v>3104.7923426473744</c:v>
                </c:pt>
                <c:pt idx="213">
                  <c:v>3201.0172211093563</c:v>
                </c:pt>
                <c:pt idx="214">
                  <c:v>2921.0925644916542</c:v>
                </c:pt>
                <c:pt idx="215">
                  <c:v>2914.8800650646881</c:v>
                </c:pt>
                <c:pt idx="216">
                  <c:v>2823.9214797816289</c:v>
                </c:pt>
                <c:pt idx="217">
                  <c:v>2966.8007301093589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111-4943-A4C6-79975DC99F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 all ages 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 all ages 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61176.470588235301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41935.483870967735</c:v>
                      </c:pt>
                      <c:pt idx="87">
                        <c:v>42622.950819672136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42975.206611570247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43697.478991596639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44067.796610169491</c:v>
                      </c:pt>
                      <c:pt idx="116">
                        <c:v>0</c:v>
                      </c:pt>
                      <c:pt idx="117">
                        <c:v>44444.444444444445</c:v>
                      </c:pt>
                      <c:pt idx="118">
                        <c:v>0</c:v>
                      </c:pt>
                      <c:pt idx="119">
                        <c:v>44827.586206896551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44827.586206896551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45614.035087719298</c:v>
                      </c:pt>
                      <c:pt idx="136">
                        <c:v>0</c:v>
                      </c:pt>
                      <c:pt idx="137">
                        <c:v>46017.699115044248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46846.846846846849</c:v>
                      </c:pt>
                      <c:pt idx="166">
                        <c:v>0</c:v>
                      </c:pt>
                      <c:pt idx="167">
                        <c:v>47706.422018348625</c:v>
                      </c:pt>
                      <c:pt idx="168">
                        <c:v>0</c:v>
                      </c:pt>
                      <c:pt idx="169">
                        <c:v>48148.148148148146</c:v>
                      </c:pt>
                      <c:pt idx="170">
                        <c:v>0</c:v>
                      </c:pt>
                      <c:pt idx="171">
                        <c:v>97196.261682242985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49523.809523809527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50485.436893203885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50980.392156862741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111-4943-A4C6-79975DC99F8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2301</c:v>
                      </c:pt>
                      <c:pt idx="58">
                        <c:v>1998</c:v>
                      </c:pt>
                      <c:pt idx="59">
                        <c:v>1770</c:v>
                      </c:pt>
                      <c:pt idx="60">
                        <c:v>1736</c:v>
                      </c:pt>
                      <c:pt idx="61">
                        <c:v>1513</c:v>
                      </c:pt>
                      <c:pt idx="62">
                        <c:v>1388</c:v>
                      </c:pt>
                      <c:pt idx="63">
                        <c:v>1230</c:v>
                      </c:pt>
                      <c:pt idx="64">
                        <c:v>1108</c:v>
                      </c:pt>
                      <c:pt idx="65">
                        <c:v>1106</c:v>
                      </c:pt>
                      <c:pt idx="66">
                        <c:v>1010</c:v>
                      </c:pt>
                      <c:pt idx="67">
                        <c:v>1033</c:v>
                      </c:pt>
                      <c:pt idx="68">
                        <c:v>943</c:v>
                      </c:pt>
                      <c:pt idx="69">
                        <c:v>888</c:v>
                      </c:pt>
                      <c:pt idx="70">
                        <c:v>927</c:v>
                      </c:pt>
                      <c:pt idx="71">
                        <c:v>896</c:v>
                      </c:pt>
                      <c:pt idx="72">
                        <c:v>868</c:v>
                      </c:pt>
                      <c:pt idx="73">
                        <c:v>879</c:v>
                      </c:pt>
                      <c:pt idx="74">
                        <c:v>816</c:v>
                      </c:pt>
                      <c:pt idx="75">
                        <c:v>872</c:v>
                      </c:pt>
                      <c:pt idx="76">
                        <c:v>848</c:v>
                      </c:pt>
                      <c:pt idx="77">
                        <c:v>780</c:v>
                      </c:pt>
                      <c:pt idx="78">
                        <c:v>790</c:v>
                      </c:pt>
                      <c:pt idx="79">
                        <c:v>809</c:v>
                      </c:pt>
                      <c:pt idx="80">
                        <c:v>879</c:v>
                      </c:pt>
                      <c:pt idx="81">
                        <c:v>882</c:v>
                      </c:pt>
                      <c:pt idx="82">
                        <c:v>820</c:v>
                      </c:pt>
                      <c:pt idx="83">
                        <c:v>812</c:v>
                      </c:pt>
                      <c:pt idx="84">
                        <c:v>883</c:v>
                      </c:pt>
                      <c:pt idx="85">
                        <c:v>953</c:v>
                      </c:pt>
                      <c:pt idx="86">
                        <c:v>1030</c:v>
                      </c:pt>
                      <c:pt idx="87">
                        <c:v>1118</c:v>
                      </c:pt>
                      <c:pt idx="88">
                        <c:v>1260</c:v>
                      </c:pt>
                      <c:pt idx="89">
                        <c:v>1409</c:v>
                      </c:pt>
                      <c:pt idx="90">
                        <c:v>1473</c:v>
                      </c:pt>
                      <c:pt idx="91">
                        <c:v>1540</c:v>
                      </c:pt>
                      <c:pt idx="92">
                        <c:v>1555</c:v>
                      </c:pt>
                      <c:pt idx="93">
                        <c:v>1473</c:v>
                      </c:pt>
                      <c:pt idx="94">
                        <c:v>1340</c:v>
                      </c:pt>
                      <c:pt idx="95">
                        <c:v>1289</c:v>
                      </c:pt>
                      <c:pt idx="96">
                        <c:v>1187</c:v>
                      </c:pt>
                      <c:pt idx="97">
                        <c:v>1118</c:v>
                      </c:pt>
                      <c:pt idx="98">
                        <c:v>972</c:v>
                      </c:pt>
                      <c:pt idx="99">
                        <c:v>965</c:v>
                      </c:pt>
                      <c:pt idx="100">
                        <c:v>1116</c:v>
                      </c:pt>
                      <c:pt idx="101">
                        <c:v>1102</c:v>
                      </c:pt>
                      <c:pt idx="102">
                        <c:v>1114</c:v>
                      </c:pt>
                      <c:pt idx="103">
                        <c:v>1050</c:v>
                      </c:pt>
                      <c:pt idx="104">
                        <c:v>1017</c:v>
                      </c:pt>
                      <c:pt idx="105">
                        <c:v>983</c:v>
                      </c:pt>
                      <c:pt idx="106">
                        <c:v>908</c:v>
                      </c:pt>
                      <c:pt idx="107">
                        <c:v>991</c:v>
                      </c:pt>
                      <c:pt idx="108">
                        <c:v>981</c:v>
                      </c:pt>
                      <c:pt idx="109">
                        <c:v>914</c:v>
                      </c:pt>
                      <c:pt idx="110">
                        <c:v>864</c:v>
                      </c:pt>
                      <c:pt idx="111">
                        <c:v>812</c:v>
                      </c:pt>
                      <c:pt idx="112">
                        <c:v>811</c:v>
                      </c:pt>
                      <c:pt idx="113">
                        <c:v>858</c:v>
                      </c:pt>
                      <c:pt idx="114">
                        <c:v>791</c:v>
                      </c:pt>
                      <c:pt idx="115">
                        <c:v>718</c:v>
                      </c:pt>
                      <c:pt idx="116">
                        <c:v>682</c:v>
                      </c:pt>
                      <c:pt idx="117">
                        <c:v>712</c:v>
                      </c:pt>
                      <c:pt idx="118">
                        <c:v>732</c:v>
                      </c:pt>
                      <c:pt idx="119">
                        <c:v>713</c:v>
                      </c:pt>
                      <c:pt idx="120">
                        <c:v>716</c:v>
                      </c:pt>
                      <c:pt idx="121">
                        <c:v>788</c:v>
                      </c:pt>
                      <c:pt idx="122">
                        <c:v>687</c:v>
                      </c:pt>
                      <c:pt idx="123">
                        <c:v>702</c:v>
                      </c:pt>
                      <c:pt idx="124">
                        <c:v>791</c:v>
                      </c:pt>
                      <c:pt idx="125">
                        <c:v>785</c:v>
                      </c:pt>
                      <c:pt idx="126">
                        <c:v>760</c:v>
                      </c:pt>
                      <c:pt idx="127">
                        <c:v>809</c:v>
                      </c:pt>
                      <c:pt idx="128">
                        <c:v>783</c:v>
                      </c:pt>
                      <c:pt idx="129">
                        <c:v>773</c:v>
                      </c:pt>
                      <c:pt idx="130">
                        <c:v>677</c:v>
                      </c:pt>
                      <c:pt idx="131">
                        <c:v>822</c:v>
                      </c:pt>
                      <c:pt idx="132">
                        <c:v>750</c:v>
                      </c:pt>
                      <c:pt idx="133">
                        <c:v>827</c:v>
                      </c:pt>
                      <c:pt idx="134">
                        <c:v>853</c:v>
                      </c:pt>
                      <c:pt idx="135">
                        <c:v>901</c:v>
                      </c:pt>
                      <c:pt idx="136">
                        <c:v>885</c:v>
                      </c:pt>
                      <c:pt idx="137">
                        <c:v>809</c:v>
                      </c:pt>
                      <c:pt idx="138">
                        <c:v>816</c:v>
                      </c:pt>
                      <c:pt idx="139">
                        <c:v>765</c:v>
                      </c:pt>
                      <c:pt idx="140">
                        <c:v>739</c:v>
                      </c:pt>
                      <c:pt idx="141">
                        <c:v>738</c:v>
                      </c:pt>
                      <c:pt idx="142">
                        <c:v>808</c:v>
                      </c:pt>
                      <c:pt idx="143">
                        <c:v>848</c:v>
                      </c:pt>
                      <c:pt idx="144">
                        <c:v>854</c:v>
                      </c:pt>
                      <c:pt idx="145">
                        <c:v>902</c:v>
                      </c:pt>
                      <c:pt idx="146">
                        <c:v>1011</c:v>
                      </c:pt>
                      <c:pt idx="147">
                        <c:v>1109</c:v>
                      </c:pt>
                      <c:pt idx="148">
                        <c:v>1000</c:v>
                      </c:pt>
                      <c:pt idx="149">
                        <c:v>916</c:v>
                      </c:pt>
                      <c:pt idx="150">
                        <c:v>849</c:v>
                      </c:pt>
                      <c:pt idx="151">
                        <c:v>752</c:v>
                      </c:pt>
                      <c:pt idx="152">
                        <c:v>800</c:v>
                      </c:pt>
                      <c:pt idx="153">
                        <c:v>788</c:v>
                      </c:pt>
                      <c:pt idx="154">
                        <c:v>786</c:v>
                      </c:pt>
                      <c:pt idx="155">
                        <c:v>763</c:v>
                      </c:pt>
                      <c:pt idx="156">
                        <c:v>774</c:v>
                      </c:pt>
                      <c:pt idx="157">
                        <c:v>739</c:v>
                      </c:pt>
                      <c:pt idx="158">
                        <c:v>750</c:v>
                      </c:pt>
                      <c:pt idx="159">
                        <c:v>759</c:v>
                      </c:pt>
                      <c:pt idx="160">
                        <c:v>743</c:v>
                      </c:pt>
                      <c:pt idx="161">
                        <c:v>719</c:v>
                      </c:pt>
                      <c:pt idx="162">
                        <c:v>719</c:v>
                      </c:pt>
                      <c:pt idx="163">
                        <c:v>707</c:v>
                      </c:pt>
                      <c:pt idx="164">
                        <c:v>667</c:v>
                      </c:pt>
                      <c:pt idx="165">
                        <c:v>743</c:v>
                      </c:pt>
                      <c:pt idx="166">
                        <c:v>650</c:v>
                      </c:pt>
                      <c:pt idx="167">
                        <c:v>687</c:v>
                      </c:pt>
                      <c:pt idx="168">
                        <c:v>660</c:v>
                      </c:pt>
                      <c:pt idx="169">
                        <c:v>641</c:v>
                      </c:pt>
                      <c:pt idx="170">
                        <c:v>686</c:v>
                      </c:pt>
                      <c:pt idx="171">
                        <c:v>676</c:v>
                      </c:pt>
                      <c:pt idx="172">
                        <c:v>715</c:v>
                      </c:pt>
                      <c:pt idx="173">
                        <c:v>661</c:v>
                      </c:pt>
                      <c:pt idx="174">
                        <c:v>644</c:v>
                      </c:pt>
                      <c:pt idx="175">
                        <c:v>660</c:v>
                      </c:pt>
                      <c:pt idx="176">
                        <c:v>654</c:v>
                      </c:pt>
                      <c:pt idx="177">
                        <c:v>581</c:v>
                      </c:pt>
                      <c:pt idx="178">
                        <c:v>613</c:v>
                      </c:pt>
                      <c:pt idx="179">
                        <c:v>650</c:v>
                      </c:pt>
                      <c:pt idx="180">
                        <c:v>745</c:v>
                      </c:pt>
                      <c:pt idx="181">
                        <c:v>675</c:v>
                      </c:pt>
                      <c:pt idx="182">
                        <c:v>590</c:v>
                      </c:pt>
                      <c:pt idx="183">
                        <c:v>639</c:v>
                      </c:pt>
                      <c:pt idx="184">
                        <c:v>658</c:v>
                      </c:pt>
                      <c:pt idx="185">
                        <c:v>679</c:v>
                      </c:pt>
                      <c:pt idx="186">
                        <c:v>651</c:v>
                      </c:pt>
                      <c:pt idx="187">
                        <c:v>728</c:v>
                      </c:pt>
                      <c:pt idx="188">
                        <c:v>726</c:v>
                      </c:pt>
                      <c:pt idx="189">
                        <c:v>706</c:v>
                      </c:pt>
                      <c:pt idx="190">
                        <c:v>709</c:v>
                      </c:pt>
                      <c:pt idx="191">
                        <c:v>713</c:v>
                      </c:pt>
                      <c:pt idx="192">
                        <c:v>710</c:v>
                      </c:pt>
                      <c:pt idx="193">
                        <c:v>749</c:v>
                      </c:pt>
                      <c:pt idx="194">
                        <c:v>748</c:v>
                      </c:pt>
                      <c:pt idx="195">
                        <c:v>790</c:v>
                      </c:pt>
                      <c:pt idx="196">
                        <c:v>834</c:v>
                      </c:pt>
                      <c:pt idx="197">
                        <c:v>735</c:v>
                      </c:pt>
                      <c:pt idx="198">
                        <c:v>838</c:v>
                      </c:pt>
                      <c:pt idx="199">
                        <c:v>809</c:v>
                      </c:pt>
                      <c:pt idx="200">
                        <c:v>778</c:v>
                      </c:pt>
                      <c:pt idx="201">
                        <c:v>708</c:v>
                      </c:pt>
                      <c:pt idx="202">
                        <c:v>755</c:v>
                      </c:pt>
                      <c:pt idx="203">
                        <c:v>756</c:v>
                      </c:pt>
                      <c:pt idx="204">
                        <c:v>748</c:v>
                      </c:pt>
                      <c:pt idx="205">
                        <c:v>773</c:v>
                      </c:pt>
                      <c:pt idx="206">
                        <c:v>694</c:v>
                      </c:pt>
                      <c:pt idx="207">
                        <c:v>665</c:v>
                      </c:pt>
                      <c:pt idx="208">
                        <c:v>600</c:v>
                      </c:pt>
                      <c:pt idx="209">
                        <c:v>681</c:v>
                      </c:pt>
                      <c:pt idx="210">
                        <c:v>642</c:v>
                      </c:pt>
                      <c:pt idx="211">
                        <c:v>627</c:v>
                      </c:pt>
                      <c:pt idx="212">
                        <c:v>621</c:v>
                      </c:pt>
                      <c:pt idx="213">
                        <c:v>606</c:v>
                      </c:pt>
                      <c:pt idx="214">
                        <c:v>620</c:v>
                      </c:pt>
                      <c:pt idx="215">
                        <c:v>631</c:v>
                      </c:pt>
                      <c:pt idx="216">
                        <c:v>556</c:v>
                      </c:pt>
                      <c:pt idx="217">
                        <c:v>594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111-4943-A4C6-79975DC99F8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356</c:v>
                      </c:pt>
                      <c:pt idx="58">
                        <c:v>284</c:v>
                      </c:pt>
                      <c:pt idx="59">
                        <c:v>335</c:v>
                      </c:pt>
                      <c:pt idx="60">
                        <c:v>328</c:v>
                      </c:pt>
                      <c:pt idx="61">
                        <c:v>330</c:v>
                      </c:pt>
                      <c:pt idx="62">
                        <c:v>380</c:v>
                      </c:pt>
                      <c:pt idx="63">
                        <c:v>338</c:v>
                      </c:pt>
                      <c:pt idx="64">
                        <c:v>335</c:v>
                      </c:pt>
                      <c:pt idx="65">
                        <c:v>347</c:v>
                      </c:pt>
                      <c:pt idx="66">
                        <c:v>322</c:v>
                      </c:pt>
                      <c:pt idx="67">
                        <c:v>313</c:v>
                      </c:pt>
                      <c:pt idx="68">
                        <c:v>318</c:v>
                      </c:pt>
                      <c:pt idx="69">
                        <c:v>254</c:v>
                      </c:pt>
                      <c:pt idx="70">
                        <c:v>277</c:v>
                      </c:pt>
                      <c:pt idx="71">
                        <c:v>278</c:v>
                      </c:pt>
                      <c:pt idx="72">
                        <c:v>285</c:v>
                      </c:pt>
                      <c:pt idx="73">
                        <c:v>297</c:v>
                      </c:pt>
                      <c:pt idx="74">
                        <c:v>291</c:v>
                      </c:pt>
                      <c:pt idx="75">
                        <c:v>291</c:v>
                      </c:pt>
                      <c:pt idx="76">
                        <c:v>276</c:v>
                      </c:pt>
                      <c:pt idx="77">
                        <c:v>298</c:v>
                      </c:pt>
                      <c:pt idx="78">
                        <c:v>294</c:v>
                      </c:pt>
                      <c:pt idx="79">
                        <c:v>320</c:v>
                      </c:pt>
                      <c:pt idx="80">
                        <c:v>319</c:v>
                      </c:pt>
                      <c:pt idx="81">
                        <c:v>304</c:v>
                      </c:pt>
                      <c:pt idx="82">
                        <c:v>302</c:v>
                      </c:pt>
                      <c:pt idx="83">
                        <c:v>333</c:v>
                      </c:pt>
                      <c:pt idx="84">
                        <c:v>314</c:v>
                      </c:pt>
                      <c:pt idx="85">
                        <c:v>325</c:v>
                      </c:pt>
                      <c:pt idx="86">
                        <c:v>336</c:v>
                      </c:pt>
                      <c:pt idx="87">
                        <c:v>343</c:v>
                      </c:pt>
                      <c:pt idx="88">
                        <c:v>367</c:v>
                      </c:pt>
                      <c:pt idx="89">
                        <c:v>367</c:v>
                      </c:pt>
                      <c:pt idx="90">
                        <c:v>439</c:v>
                      </c:pt>
                      <c:pt idx="91">
                        <c:v>407</c:v>
                      </c:pt>
                      <c:pt idx="92">
                        <c:v>432</c:v>
                      </c:pt>
                      <c:pt idx="93">
                        <c:v>398</c:v>
                      </c:pt>
                      <c:pt idx="94">
                        <c:v>381</c:v>
                      </c:pt>
                      <c:pt idx="95">
                        <c:v>370</c:v>
                      </c:pt>
                      <c:pt idx="96">
                        <c:v>327</c:v>
                      </c:pt>
                      <c:pt idx="97">
                        <c:v>336</c:v>
                      </c:pt>
                      <c:pt idx="98">
                        <c:v>329</c:v>
                      </c:pt>
                      <c:pt idx="99">
                        <c:v>329</c:v>
                      </c:pt>
                      <c:pt idx="100">
                        <c:v>348</c:v>
                      </c:pt>
                      <c:pt idx="101">
                        <c:v>362</c:v>
                      </c:pt>
                      <c:pt idx="102">
                        <c:v>339</c:v>
                      </c:pt>
                      <c:pt idx="103">
                        <c:v>338</c:v>
                      </c:pt>
                      <c:pt idx="104">
                        <c:v>311</c:v>
                      </c:pt>
                      <c:pt idx="105">
                        <c:v>345</c:v>
                      </c:pt>
                      <c:pt idx="106">
                        <c:v>321</c:v>
                      </c:pt>
                      <c:pt idx="107">
                        <c:v>369</c:v>
                      </c:pt>
                      <c:pt idx="108">
                        <c:v>363</c:v>
                      </c:pt>
                      <c:pt idx="109">
                        <c:v>357</c:v>
                      </c:pt>
                      <c:pt idx="110">
                        <c:v>364</c:v>
                      </c:pt>
                      <c:pt idx="111">
                        <c:v>343</c:v>
                      </c:pt>
                      <c:pt idx="112">
                        <c:v>340</c:v>
                      </c:pt>
                      <c:pt idx="113">
                        <c:v>358</c:v>
                      </c:pt>
                      <c:pt idx="114">
                        <c:v>327</c:v>
                      </c:pt>
                      <c:pt idx="115">
                        <c:v>325</c:v>
                      </c:pt>
                      <c:pt idx="116">
                        <c:v>327</c:v>
                      </c:pt>
                      <c:pt idx="117">
                        <c:v>310</c:v>
                      </c:pt>
                      <c:pt idx="118">
                        <c:v>328</c:v>
                      </c:pt>
                      <c:pt idx="119">
                        <c:v>288</c:v>
                      </c:pt>
                      <c:pt idx="120">
                        <c:v>288</c:v>
                      </c:pt>
                      <c:pt idx="121">
                        <c:v>352</c:v>
                      </c:pt>
                      <c:pt idx="122">
                        <c:v>295</c:v>
                      </c:pt>
                      <c:pt idx="123">
                        <c:v>296</c:v>
                      </c:pt>
                      <c:pt idx="124">
                        <c:v>344</c:v>
                      </c:pt>
                      <c:pt idx="125">
                        <c:v>320</c:v>
                      </c:pt>
                      <c:pt idx="126">
                        <c:v>320</c:v>
                      </c:pt>
                      <c:pt idx="127">
                        <c:v>319</c:v>
                      </c:pt>
                      <c:pt idx="128">
                        <c:v>332</c:v>
                      </c:pt>
                      <c:pt idx="129">
                        <c:v>303</c:v>
                      </c:pt>
                      <c:pt idx="130">
                        <c:v>316</c:v>
                      </c:pt>
                      <c:pt idx="131">
                        <c:v>293</c:v>
                      </c:pt>
                      <c:pt idx="132">
                        <c:v>330</c:v>
                      </c:pt>
                      <c:pt idx="133">
                        <c:v>368</c:v>
                      </c:pt>
                      <c:pt idx="134">
                        <c:v>344</c:v>
                      </c:pt>
                      <c:pt idx="135">
                        <c:v>350</c:v>
                      </c:pt>
                      <c:pt idx="136">
                        <c:v>340</c:v>
                      </c:pt>
                      <c:pt idx="137">
                        <c:v>334</c:v>
                      </c:pt>
                      <c:pt idx="138">
                        <c:v>313</c:v>
                      </c:pt>
                      <c:pt idx="139">
                        <c:v>312</c:v>
                      </c:pt>
                      <c:pt idx="140">
                        <c:v>365</c:v>
                      </c:pt>
                      <c:pt idx="141">
                        <c:v>351</c:v>
                      </c:pt>
                      <c:pt idx="142">
                        <c:v>342</c:v>
                      </c:pt>
                      <c:pt idx="143">
                        <c:v>363</c:v>
                      </c:pt>
                      <c:pt idx="144">
                        <c:v>386</c:v>
                      </c:pt>
                      <c:pt idx="145">
                        <c:v>435</c:v>
                      </c:pt>
                      <c:pt idx="146">
                        <c:v>414</c:v>
                      </c:pt>
                      <c:pt idx="147">
                        <c:v>487</c:v>
                      </c:pt>
                      <c:pt idx="148">
                        <c:v>441</c:v>
                      </c:pt>
                      <c:pt idx="149">
                        <c:v>394</c:v>
                      </c:pt>
                      <c:pt idx="150">
                        <c:v>398</c:v>
                      </c:pt>
                      <c:pt idx="151">
                        <c:v>362</c:v>
                      </c:pt>
                      <c:pt idx="152">
                        <c:v>350</c:v>
                      </c:pt>
                      <c:pt idx="153">
                        <c:v>351</c:v>
                      </c:pt>
                      <c:pt idx="154">
                        <c:v>382</c:v>
                      </c:pt>
                      <c:pt idx="155">
                        <c:v>351</c:v>
                      </c:pt>
                      <c:pt idx="156">
                        <c:v>355</c:v>
                      </c:pt>
                      <c:pt idx="157">
                        <c:v>385</c:v>
                      </c:pt>
                      <c:pt idx="158">
                        <c:v>322</c:v>
                      </c:pt>
                      <c:pt idx="159">
                        <c:v>361</c:v>
                      </c:pt>
                      <c:pt idx="160">
                        <c:v>305</c:v>
                      </c:pt>
                      <c:pt idx="161">
                        <c:v>312</c:v>
                      </c:pt>
                      <c:pt idx="162">
                        <c:v>378</c:v>
                      </c:pt>
                      <c:pt idx="163">
                        <c:v>343</c:v>
                      </c:pt>
                      <c:pt idx="164">
                        <c:v>324</c:v>
                      </c:pt>
                      <c:pt idx="165">
                        <c:v>314</c:v>
                      </c:pt>
                      <c:pt idx="166">
                        <c:v>329</c:v>
                      </c:pt>
                      <c:pt idx="167">
                        <c:v>306</c:v>
                      </c:pt>
                      <c:pt idx="168">
                        <c:v>330</c:v>
                      </c:pt>
                      <c:pt idx="169">
                        <c:v>328</c:v>
                      </c:pt>
                      <c:pt idx="170">
                        <c:v>300</c:v>
                      </c:pt>
                      <c:pt idx="171">
                        <c:v>307</c:v>
                      </c:pt>
                      <c:pt idx="172">
                        <c:v>339</c:v>
                      </c:pt>
                      <c:pt idx="173">
                        <c:v>300</c:v>
                      </c:pt>
                      <c:pt idx="174">
                        <c:v>326</c:v>
                      </c:pt>
                      <c:pt idx="175">
                        <c:v>321</c:v>
                      </c:pt>
                      <c:pt idx="176">
                        <c:v>301</c:v>
                      </c:pt>
                      <c:pt idx="177">
                        <c:v>333</c:v>
                      </c:pt>
                      <c:pt idx="178">
                        <c:v>291</c:v>
                      </c:pt>
                      <c:pt idx="179">
                        <c:v>357</c:v>
                      </c:pt>
                      <c:pt idx="180">
                        <c:v>320</c:v>
                      </c:pt>
                      <c:pt idx="181">
                        <c:v>374</c:v>
                      </c:pt>
                      <c:pt idx="182">
                        <c:v>290</c:v>
                      </c:pt>
                      <c:pt idx="183">
                        <c:v>307</c:v>
                      </c:pt>
                      <c:pt idx="184">
                        <c:v>295</c:v>
                      </c:pt>
                      <c:pt idx="185">
                        <c:v>341</c:v>
                      </c:pt>
                      <c:pt idx="186">
                        <c:v>297</c:v>
                      </c:pt>
                      <c:pt idx="187">
                        <c:v>328</c:v>
                      </c:pt>
                      <c:pt idx="188">
                        <c:v>403</c:v>
                      </c:pt>
                      <c:pt idx="189">
                        <c:v>399</c:v>
                      </c:pt>
                      <c:pt idx="190">
                        <c:v>382</c:v>
                      </c:pt>
                      <c:pt idx="191">
                        <c:v>365</c:v>
                      </c:pt>
                      <c:pt idx="192">
                        <c:v>328</c:v>
                      </c:pt>
                      <c:pt idx="193">
                        <c:v>391</c:v>
                      </c:pt>
                      <c:pt idx="194">
                        <c:v>376</c:v>
                      </c:pt>
                      <c:pt idx="195">
                        <c:v>360</c:v>
                      </c:pt>
                      <c:pt idx="196">
                        <c:v>430</c:v>
                      </c:pt>
                      <c:pt idx="197">
                        <c:v>384</c:v>
                      </c:pt>
                      <c:pt idx="198">
                        <c:v>370</c:v>
                      </c:pt>
                      <c:pt idx="199">
                        <c:v>372</c:v>
                      </c:pt>
                      <c:pt idx="200">
                        <c:v>359</c:v>
                      </c:pt>
                      <c:pt idx="201">
                        <c:v>341</c:v>
                      </c:pt>
                      <c:pt idx="202">
                        <c:v>395</c:v>
                      </c:pt>
                      <c:pt idx="203">
                        <c:v>400</c:v>
                      </c:pt>
                      <c:pt idx="204">
                        <c:v>377</c:v>
                      </c:pt>
                      <c:pt idx="205">
                        <c:v>416</c:v>
                      </c:pt>
                      <c:pt idx="206">
                        <c:v>350</c:v>
                      </c:pt>
                      <c:pt idx="207">
                        <c:v>399</c:v>
                      </c:pt>
                      <c:pt idx="208">
                        <c:v>342</c:v>
                      </c:pt>
                      <c:pt idx="209">
                        <c:v>295</c:v>
                      </c:pt>
                      <c:pt idx="210">
                        <c:v>302</c:v>
                      </c:pt>
                      <c:pt idx="211">
                        <c:v>330</c:v>
                      </c:pt>
                      <c:pt idx="212">
                        <c:v>340</c:v>
                      </c:pt>
                      <c:pt idx="213">
                        <c:v>318</c:v>
                      </c:pt>
                      <c:pt idx="214">
                        <c:v>295</c:v>
                      </c:pt>
                      <c:pt idx="215">
                        <c:v>296</c:v>
                      </c:pt>
                      <c:pt idx="216">
                        <c:v>309</c:v>
                      </c:pt>
                      <c:pt idx="217">
                        <c:v>309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3111-4943-A4C6-79975DC99F8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312</c:v>
                      </c:pt>
                      <c:pt idx="58">
                        <c:v>351</c:v>
                      </c:pt>
                      <c:pt idx="59">
                        <c:v>401</c:v>
                      </c:pt>
                      <c:pt idx="60">
                        <c:v>421</c:v>
                      </c:pt>
                      <c:pt idx="61">
                        <c:v>484</c:v>
                      </c:pt>
                      <c:pt idx="62">
                        <c:v>483</c:v>
                      </c:pt>
                      <c:pt idx="63">
                        <c:v>483</c:v>
                      </c:pt>
                      <c:pt idx="64">
                        <c:v>516</c:v>
                      </c:pt>
                      <c:pt idx="65">
                        <c:v>618</c:v>
                      </c:pt>
                      <c:pt idx="66">
                        <c:v>638</c:v>
                      </c:pt>
                      <c:pt idx="67">
                        <c:v>722</c:v>
                      </c:pt>
                      <c:pt idx="68">
                        <c:v>758</c:v>
                      </c:pt>
                      <c:pt idx="69">
                        <c:v>745</c:v>
                      </c:pt>
                      <c:pt idx="70">
                        <c:v>739</c:v>
                      </c:pt>
                      <c:pt idx="71">
                        <c:v>867</c:v>
                      </c:pt>
                      <c:pt idx="72">
                        <c:v>806</c:v>
                      </c:pt>
                      <c:pt idx="73">
                        <c:v>940</c:v>
                      </c:pt>
                      <c:pt idx="74">
                        <c:v>822</c:v>
                      </c:pt>
                      <c:pt idx="75">
                        <c:v>879</c:v>
                      </c:pt>
                      <c:pt idx="76">
                        <c:v>873</c:v>
                      </c:pt>
                      <c:pt idx="77">
                        <c:v>875</c:v>
                      </c:pt>
                      <c:pt idx="78">
                        <c:v>913</c:v>
                      </c:pt>
                      <c:pt idx="79">
                        <c:v>945</c:v>
                      </c:pt>
                      <c:pt idx="80">
                        <c:v>942</c:v>
                      </c:pt>
                      <c:pt idx="81">
                        <c:v>926</c:v>
                      </c:pt>
                      <c:pt idx="82">
                        <c:v>971</c:v>
                      </c:pt>
                      <c:pt idx="83">
                        <c:v>976</c:v>
                      </c:pt>
                      <c:pt idx="84">
                        <c:v>1024</c:v>
                      </c:pt>
                      <c:pt idx="85">
                        <c:v>1066</c:v>
                      </c:pt>
                      <c:pt idx="86">
                        <c:v>1220</c:v>
                      </c:pt>
                      <c:pt idx="87">
                        <c:v>1252</c:v>
                      </c:pt>
                      <c:pt idx="88">
                        <c:v>1275</c:v>
                      </c:pt>
                      <c:pt idx="89">
                        <c:v>1278</c:v>
                      </c:pt>
                      <c:pt idx="90">
                        <c:v>1353</c:v>
                      </c:pt>
                      <c:pt idx="91">
                        <c:v>1443</c:v>
                      </c:pt>
                      <c:pt idx="92">
                        <c:v>1396</c:v>
                      </c:pt>
                      <c:pt idx="93">
                        <c:v>1285</c:v>
                      </c:pt>
                      <c:pt idx="94">
                        <c:v>1230</c:v>
                      </c:pt>
                      <c:pt idx="95">
                        <c:v>1127</c:v>
                      </c:pt>
                      <c:pt idx="96">
                        <c:v>1061</c:v>
                      </c:pt>
                      <c:pt idx="97">
                        <c:v>1109</c:v>
                      </c:pt>
                      <c:pt idx="98">
                        <c:v>1075</c:v>
                      </c:pt>
                      <c:pt idx="99">
                        <c:v>1084</c:v>
                      </c:pt>
                      <c:pt idx="100">
                        <c:v>1185</c:v>
                      </c:pt>
                      <c:pt idx="101">
                        <c:v>1228</c:v>
                      </c:pt>
                      <c:pt idx="102">
                        <c:v>1182</c:v>
                      </c:pt>
                      <c:pt idx="103">
                        <c:v>1125</c:v>
                      </c:pt>
                      <c:pt idx="104">
                        <c:v>1094</c:v>
                      </c:pt>
                      <c:pt idx="105">
                        <c:v>1080</c:v>
                      </c:pt>
                      <c:pt idx="106">
                        <c:v>1097</c:v>
                      </c:pt>
                      <c:pt idx="107">
                        <c:v>1106</c:v>
                      </c:pt>
                      <c:pt idx="108">
                        <c:v>1195</c:v>
                      </c:pt>
                      <c:pt idx="109">
                        <c:v>1173</c:v>
                      </c:pt>
                      <c:pt idx="110">
                        <c:v>1110</c:v>
                      </c:pt>
                      <c:pt idx="111">
                        <c:v>1185</c:v>
                      </c:pt>
                      <c:pt idx="112">
                        <c:v>1132</c:v>
                      </c:pt>
                      <c:pt idx="113">
                        <c:v>1076</c:v>
                      </c:pt>
                      <c:pt idx="114">
                        <c:v>1083</c:v>
                      </c:pt>
                      <c:pt idx="115">
                        <c:v>1019</c:v>
                      </c:pt>
                      <c:pt idx="116">
                        <c:v>914</c:v>
                      </c:pt>
                      <c:pt idx="117">
                        <c:v>1043</c:v>
                      </c:pt>
                      <c:pt idx="118">
                        <c:v>1024</c:v>
                      </c:pt>
                      <c:pt idx="119">
                        <c:v>1000</c:v>
                      </c:pt>
                      <c:pt idx="120">
                        <c:v>993</c:v>
                      </c:pt>
                      <c:pt idx="121">
                        <c:v>1069</c:v>
                      </c:pt>
                      <c:pt idx="122">
                        <c:v>923</c:v>
                      </c:pt>
                      <c:pt idx="123">
                        <c:v>992</c:v>
                      </c:pt>
                      <c:pt idx="124">
                        <c:v>1213</c:v>
                      </c:pt>
                      <c:pt idx="125">
                        <c:v>1090</c:v>
                      </c:pt>
                      <c:pt idx="126">
                        <c:v>1152</c:v>
                      </c:pt>
                      <c:pt idx="127">
                        <c:v>1084</c:v>
                      </c:pt>
                      <c:pt idx="128">
                        <c:v>1102</c:v>
                      </c:pt>
                      <c:pt idx="129">
                        <c:v>1052</c:v>
                      </c:pt>
                      <c:pt idx="130">
                        <c:v>1048</c:v>
                      </c:pt>
                      <c:pt idx="131">
                        <c:v>1078</c:v>
                      </c:pt>
                      <c:pt idx="132">
                        <c:v>1161</c:v>
                      </c:pt>
                      <c:pt idx="133">
                        <c:v>1125</c:v>
                      </c:pt>
                      <c:pt idx="134">
                        <c:v>1177</c:v>
                      </c:pt>
                      <c:pt idx="135">
                        <c:v>1189</c:v>
                      </c:pt>
                      <c:pt idx="136">
                        <c:v>1144</c:v>
                      </c:pt>
                      <c:pt idx="137">
                        <c:v>1199</c:v>
                      </c:pt>
                      <c:pt idx="138">
                        <c:v>1184</c:v>
                      </c:pt>
                      <c:pt idx="139">
                        <c:v>1106</c:v>
                      </c:pt>
                      <c:pt idx="140">
                        <c:v>1143</c:v>
                      </c:pt>
                      <c:pt idx="141">
                        <c:v>1147</c:v>
                      </c:pt>
                      <c:pt idx="142">
                        <c:v>1146</c:v>
                      </c:pt>
                      <c:pt idx="143">
                        <c:v>1251</c:v>
                      </c:pt>
                      <c:pt idx="144">
                        <c:v>1228</c:v>
                      </c:pt>
                      <c:pt idx="145">
                        <c:v>1395</c:v>
                      </c:pt>
                      <c:pt idx="146">
                        <c:v>1597</c:v>
                      </c:pt>
                      <c:pt idx="147">
                        <c:v>1570</c:v>
                      </c:pt>
                      <c:pt idx="148">
                        <c:v>1522</c:v>
                      </c:pt>
                      <c:pt idx="149">
                        <c:v>1355</c:v>
                      </c:pt>
                      <c:pt idx="150">
                        <c:v>1280</c:v>
                      </c:pt>
                      <c:pt idx="151">
                        <c:v>1203</c:v>
                      </c:pt>
                      <c:pt idx="152">
                        <c:v>1202</c:v>
                      </c:pt>
                      <c:pt idx="153">
                        <c:v>1174</c:v>
                      </c:pt>
                      <c:pt idx="154">
                        <c:v>1173</c:v>
                      </c:pt>
                      <c:pt idx="155">
                        <c:v>1184</c:v>
                      </c:pt>
                      <c:pt idx="156">
                        <c:v>1195</c:v>
                      </c:pt>
                      <c:pt idx="157">
                        <c:v>1215</c:v>
                      </c:pt>
                      <c:pt idx="158">
                        <c:v>1149</c:v>
                      </c:pt>
                      <c:pt idx="159">
                        <c:v>1153</c:v>
                      </c:pt>
                      <c:pt idx="160">
                        <c:v>1149</c:v>
                      </c:pt>
                      <c:pt idx="161">
                        <c:v>1088</c:v>
                      </c:pt>
                      <c:pt idx="162">
                        <c:v>1151</c:v>
                      </c:pt>
                      <c:pt idx="163">
                        <c:v>1105</c:v>
                      </c:pt>
                      <c:pt idx="164">
                        <c:v>1083</c:v>
                      </c:pt>
                      <c:pt idx="165">
                        <c:v>1052</c:v>
                      </c:pt>
                      <c:pt idx="166">
                        <c:v>1029</c:v>
                      </c:pt>
                      <c:pt idx="167">
                        <c:v>1038</c:v>
                      </c:pt>
                      <c:pt idx="168">
                        <c:v>988</c:v>
                      </c:pt>
                      <c:pt idx="169">
                        <c:v>1000</c:v>
                      </c:pt>
                      <c:pt idx="170">
                        <c:v>1005</c:v>
                      </c:pt>
                      <c:pt idx="171">
                        <c:v>975</c:v>
                      </c:pt>
                      <c:pt idx="172">
                        <c:v>1075</c:v>
                      </c:pt>
                      <c:pt idx="173">
                        <c:v>977</c:v>
                      </c:pt>
                      <c:pt idx="174">
                        <c:v>991</c:v>
                      </c:pt>
                      <c:pt idx="175">
                        <c:v>1083</c:v>
                      </c:pt>
                      <c:pt idx="176">
                        <c:v>1020</c:v>
                      </c:pt>
                      <c:pt idx="177">
                        <c:v>963</c:v>
                      </c:pt>
                      <c:pt idx="178">
                        <c:v>988</c:v>
                      </c:pt>
                      <c:pt idx="179">
                        <c:v>993</c:v>
                      </c:pt>
                      <c:pt idx="180">
                        <c:v>1074</c:v>
                      </c:pt>
                      <c:pt idx="181">
                        <c:v>1155</c:v>
                      </c:pt>
                      <c:pt idx="182">
                        <c:v>1030</c:v>
                      </c:pt>
                      <c:pt idx="183">
                        <c:v>991</c:v>
                      </c:pt>
                      <c:pt idx="184">
                        <c:v>1030</c:v>
                      </c:pt>
                      <c:pt idx="185">
                        <c:v>1031</c:v>
                      </c:pt>
                      <c:pt idx="186">
                        <c:v>1013</c:v>
                      </c:pt>
                      <c:pt idx="187">
                        <c:v>1025</c:v>
                      </c:pt>
                      <c:pt idx="188">
                        <c:v>1159</c:v>
                      </c:pt>
                      <c:pt idx="189">
                        <c:v>1099</c:v>
                      </c:pt>
                      <c:pt idx="190">
                        <c:v>1134</c:v>
                      </c:pt>
                      <c:pt idx="191">
                        <c:v>1085</c:v>
                      </c:pt>
                      <c:pt idx="192">
                        <c:v>1113</c:v>
                      </c:pt>
                      <c:pt idx="193">
                        <c:v>1190</c:v>
                      </c:pt>
                      <c:pt idx="194">
                        <c:v>1188</c:v>
                      </c:pt>
                      <c:pt idx="195">
                        <c:v>1242</c:v>
                      </c:pt>
                      <c:pt idx="196">
                        <c:v>1208</c:v>
                      </c:pt>
                      <c:pt idx="197">
                        <c:v>1311</c:v>
                      </c:pt>
                      <c:pt idx="198">
                        <c:v>1266</c:v>
                      </c:pt>
                      <c:pt idx="199">
                        <c:v>1305</c:v>
                      </c:pt>
                      <c:pt idx="200">
                        <c:v>1179</c:v>
                      </c:pt>
                      <c:pt idx="201">
                        <c:v>1175</c:v>
                      </c:pt>
                      <c:pt idx="202">
                        <c:v>1149</c:v>
                      </c:pt>
                      <c:pt idx="203">
                        <c:v>1215</c:v>
                      </c:pt>
                      <c:pt idx="204">
                        <c:v>1197</c:v>
                      </c:pt>
                      <c:pt idx="205">
                        <c:v>1324</c:v>
                      </c:pt>
                      <c:pt idx="206">
                        <c:v>1183</c:v>
                      </c:pt>
                      <c:pt idx="207">
                        <c:v>1123</c:v>
                      </c:pt>
                      <c:pt idx="208">
                        <c:v>1097</c:v>
                      </c:pt>
                      <c:pt idx="209">
                        <c:v>1044</c:v>
                      </c:pt>
                      <c:pt idx="210">
                        <c:v>1056</c:v>
                      </c:pt>
                      <c:pt idx="211">
                        <c:v>989</c:v>
                      </c:pt>
                      <c:pt idx="212">
                        <c:v>1066</c:v>
                      </c:pt>
                      <c:pt idx="213">
                        <c:v>1098</c:v>
                      </c:pt>
                      <c:pt idx="214">
                        <c:v>1001</c:v>
                      </c:pt>
                      <c:pt idx="215">
                        <c:v>998</c:v>
                      </c:pt>
                      <c:pt idx="216">
                        <c:v>966</c:v>
                      </c:pt>
                      <c:pt idx="217">
                        <c:v>1014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3111-4943-A4C6-79975DC99F8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3111-4943-A4C6-79975DC99F8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15.290551172968526</c:v>
                      </c:pt>
                      <c:pt idx="47">
                        <c:v>2.0487607787044748</c:v>
                      </c:pt>
                      <c:pt idx="48">
                        <c:v>1.8116740674103911</c:v>
                      </c:pt>
                      <c:pt idx="49">
                        <c:v>2.2037678933282843</c:v>
                      </c:pt>
                      <c:pt idx="50">
                        <c:v>2.2174404657730515</c:v>
                      </c:pt>
                      <c:pt idx="51">
                        <c:v>2.3196663486551325</c:v>
                      </c:pt>
                      <c:pt idx="52">
                        <c:v>2.1669070566130588</c:v>
                      </c:pt>
                      <c:pt idx="53">
                        <c:v>2.7544003113173949</c:v>
                      </c:pt>
                      <c:pt idx="54">
                        <c:v>2.6008794404117705</c:v>
                      </c:pt>
                      <c:pt idx="55">
                        <c:v>2.6300067150913704</c:v>
                      </c:pt>
                      <c:pt idx="56">
                        <c:v>2.8758241673154692</c:v>
                      </c:pt>
                      <c:pt idx="57">
                        <c:v>2.4728153805807245</c:v>
                      </c:pt>
                      <c:pt idx="58">
                        <c:v>2.5314259518949997</c:v>
                      </c:pt>
                      <c:pt idx="59">
                        <c:v>2.6656367471665452</c:v>
                      </c:pt>
                      <c:pt idx="60">
                        <c:v>2.5343038823301987</c:v>
                      </c:pt>
                      <c:pt idx="61">
                        <c:v>3.0462528693387703</c:v>
                      </c:pt>
                      <c:pt idx="62">
                        <c:v>3.0566318239389298</c:v>
                      </c:pt>
                      <c:pt idx="63">
                        <c:v>3.1678707950124485</c:v>
                      </c:pt>
                      <c:pt idx="64">
                        <c:v>3.2667082809847794</c:v>
                      </c:pt>
                      <c:pt idx="65">
                        <c:v>3.1674704691904929</c:v>
                      </c:pt>
                      <c:pt idx="66">
                        <c:v>2.8401814465021884</c:v>
                      </c:pt>
                      <c:pt idx="67">
                        <c:v>2.4535485474148713</c:v>
                      </c:pt>
                      <c:pt idx="68">
                        <c:v>2.8225847067910479</c:v>
                      </c:pt>
                      <c:pt idx="69">
                        <c:v>2.9470481266830308</c:v>
                      </c:pt>
                      <c:pt idx="70">
                        <c:v>2.8013121396803902</c:v>
                      </c:pt>
                      <c:pt idx="71">
                        <c:v>3.4013853847109554</c:v>
                      </c:pt>
                      <c:pt idx="72">
                        <c:v>3.2655718970727219</c:v>
                      </c:pt>
                      <c:pt idx="73">
                        <c:v>3.7623731250689088</c:v>
                      </c:pt>
                      <c:pt idx="74">
                        <c:v>3.5459515226149261</c:v>
                      </c:pt>
                      <c:pt idx="75">
                        <c:v>3.5500122651713291</c:v>
                      </c:pt>
                      <c:pt idx="76">
                        <c:v>3.627339185488442</c:v>
                      </c:pt>
                      <c:pt idx="77">
                        <c:v>3.9544850789271955</c:v>
                      </c:pt>
                      <c:pt idx="78">
                        <c:v>4.075987825407533</c:v>
                      </c:pt>
                      <c:pt idx="79">
                        <c:v>4.1219069987829835</c:v>
                      </c:pt>
                      <c:pt idx="80">
                        <c:v>3.7836759382851146</c:v>
                      </c:pt>
                      <c:pt idx="81">
                        <c:v>3.7087247044360061</c:v>
                      </c:pt>
                      <c:pt idx="82">
                        <c:v>4.1851712828784935</c:v>
                      </c:pt>
                      <c:pt idx="83">
                        <c:v>4.2504970081421423</c:v>
                      </c:pt>
                      <c:pt idx="84">
                        <c:v>4.1032963005850815</c:v>
                      </c:pt>
                      <c:pt idx="85">
                        <c:v>3.9601585272590354</c:v>
                      </c:pt>
                      <c:pt idx="86">
                        <c:v>4.19600891016945</c:v>
                      </c:pt>
                      <c:pt idx="87">
                        <c:v>3.9699764882242685</c:v>
                      </c:pt>
                      <c:pt idx="88">
                        <c:v>3.5898576870353653</c:v>
                      </c:pt>
                      <c:pt idx="89">
                        <c:v>3.2201172981918513</c:v>
                      </c:pt>
                      <c:pt idx="90">
                        <c:v>3.2632645055067009</c:v>
                      </c:pt>
                      <c:pt idx="91">
                        <c:v>3.3314554858566359</c:v>
                      </c:pt>
                      <c:pt idx="92">
                        <c:v>3.1944626189094811</c:v>
                      </c:pt>
                      <c:pt idx="93">
                        <c:v>3.1065589333843935</c:v>
                      </c:pt>
                      <c:pt idx="94">
                        <c:v>3.2711117216486789</c:v>
                      </c:pt>
                      <c:pt idx="95">
                        <c:v>3.1179117377192682</c:v>
                      </c:pt>
                      <c:pt idx="96">
                        <c:v>3.1895117937976867</c:v>
                      </c:pt>
                      <c:pt idx="97">
                        <c:v>3.541648221066136</c:v>
                      </c:pt>
                      <c:pt idx="98">
                        <c:v>3.9512205883840088</c:v>
                      </c:pt>
                      <c:pt idx="99">
                        <c:v>4.0157121224951098</c:v>
                      </c:pt>
                      <c:pt idx="100">
                        <c:v>3.7983881727004918</c:v>
                      </c:pt>
                      <c:pt idx="101">
                        <c:v>3.9890482190341179</c:v>
                      </c:pt>
                      <c:pt idx="102">
                        <c:v>3.8011063022142602</c:v>
                      </c:pt>
                      <c:pt idx="103">
                        <c:v>3.8410644040781707</c:v>
                      </c:pt>
                      <c:pt idx="104">
                        <c:v>3.8590461082952499</c:v>
                      </c:pt>
                      <c:pt idx="105">
                        <c:v>3.9440667927794526</c:v>
                      </c:pt>
                      <c:pt idx="106">
                        <c:v>4.3398829925829654</c:v>
                      </c:pt>
                      <c:pt idx="107">
                        <c:v>4.0118032799712635</c:v>
                      </c:pt>
                      <c:pt idx="108">
                        <c:v>4.3819019620454682</c:v>
                      </c:pt>
                      <c:pt idx="109">
                        <c:v>4.6200834247543616</c:v>
                      </c:pt>
                      <c:pt idx="110">
                        <c:v>4.6284496212444859</c:v>
                      </c:pt>
                      <c:pt idx="111">
                        <c:v>5.2614519582455817</c:v>
                      </c:pt>
                      <c:pt idx="112">
                        <c:v>5.0362959333745554</c:v>
                      </c:pt>
                      <c:pt idx="113">
                        <c:v>4.5283137467986823</c:v>
                      </c:pt>
                      <c:pt idx="114">
                        <c:v>4.9472895197402256</c:v>
                      </c:pt>
                      <c:pt idx="115">
                        <c:v>5.1319275163392071</c:v>
                      </c:pt>
                      <c:pt idx="116">
                        <c:v>4.8493509057410416</c:v>
                      </c:pt>
                      <c:pt idx="117">
                        <c:v>5.3038485262411577</c:v>
                      </c:pt>
                      <c:pt idx="118">
                        <c:v>5.0684650151267423</c:v>
                      </c:pt>
                      <c:pt idx="119">
                        <c:v>5.0849419570537622</c:v>
                      </c:pt>
                      <c:pt idx="120">
                        <c:v>5.0314936578108682</c:v>
                      </c:pt>
                      <c:pt idx="121">
                        <c:v>4.9249027970496408</c:v>
                      </c:pt>
                      <c:pt idx="122">
                        <c:v>4.880818417385334</c:v>
                      </c:pt>
                      <c:pt idx="123">
                        <c:v>5.1367799899191926</c:v>
                      </c:pt>
                      <c:pt idx="124">
                        <c:v>5.5780334870712593</c:v>
                      </c:pt>
                      <c:pt idx="125">
                        <c:v>5.0549040871955464</c:v>
                      </c:pt>
                      <c:pt idx="126">
                        <c:v>5.5221655443145972</c:v>
                      </c:pt>
                      <c:pt idx="127">
                        <c:v>4.8853811511598542</c:v>
                      </c:pt>
                      <c:pt idx="128">
                        <c:v>5.1351729282447511</c:v>
                      </c:pt>
                      <c:pt idx="129">
                        <c:v>4.96919098195775</c:v>
                      </c:pt>
                      <c:pt idx="130">
                        <c:v>5.656144543978515</c:v>
                      </c:pt>
                      <c:pt idx="131">
                        <c:v>4.795223479210593</c:v>
                      </c:pt>
                      <c:pt idx="132">
                        <c:v>5.6643139824639492</c:v>
                      </c:pt>
                      <c:pt idx="133">
                        <c:v>4.9815943367175244</c:v>
                      </c:pt>
                      <c:pt idx="134">
                        <c:v>5.0568516740281915</c:v>
                      </c:pt>
                      <c:pt idx="135">
                        <c:v>4.8401274887791281</c:v>
                      </c:pt>
                      <c:pt idx="136">
                        <c:v>4.7448961763363426</c:v>
                      </c:pt>
                      <c:pt idx="137">
                        <c:v>5.4443339494587502</c:v>
                      </c:pt>
                      <c:pt idx="138">
                        <c:v>5.3345361288289475</c:v>
                      </c:pt>
                      <c:pt idx="139">
                        <c:v>5.3195796446977521</c:v>
                      </c:pt>
                      <c:pt idx="140">
                        <c:v>5.6952814033112862</c:v>
                      </c:pt>
                      <c:pt idx="141">
                        <c:v>5.7275557365997889</c:v>
                      </c:pt>
                      <c:pt idx="142">
                        <c:v>5.2309981459747767</c:v>
                      </c:pt>
                      <c:pt idx="143">
                        <c:v>5.4451842539761452</c:v>
                      </c:pt>
                      <c:pt idx="144">
                        <c:v>5.3120449030045993</c:v>
                      </c:pt>
                      <c:pt idx="145">
                        <c:v>5.7180989794692616</c:v>
                      </c:pt>
                      <c:pt idx="146">
                        <c:v>5.8460358280668032</c:v>
                      </c:pt>
                      <c:pt idx="147">
                        <c:v>5.2451629586042658</c:v>
                      </c:pt>
                      <c:pt idx="148">
                        <c:v>5.6450125249253231</c:v>
                      </c:pt>
                      <c:pt idx="149">
                        <c:v>5.4922636522243193</c:v>
                      </c:pt>
                      <c:pt idx="150">
                        <c:v>5.6028974697582203</c:v>
                      </c:pt>
                      <c:pt idx="151">
                        <c:v>5.9504113667455636</c:v>
                      </c:pt>
                      <c:pt idx="152">
                        <c:v>5.5934979882372176</c:v>
                      </c:pt>
                      <c:pt idx="153">
                        <c:v>5.5510874739666356</c:v>
                      </c:pt>
                      <c:pt idx="154">
                        <c:v>5.5650415236643989</c:v>
                      </c:pt>
                      <c:pt idx="155">
                        <c:v>5.7913857894648624</c:v>
                      </c:pt>
                      <c:pt idx="156">
                        <c:v>5.7669467859077139</c:v>
                      </c:pt>
                      <c:pt idx="157">
                        <c:v>6.1464820172212224</c:v>
                      </c:pt>
                      <c:pt idx="158">
                        <c:v>5.732397916232193</c:v>
                      </c:pt>
                      <c:pt idx="159">
                        <c:v>5.6887916458807508</c:v>
                      </c:pt>
                      <c:pt idx="160">
                        <c:v>5.7959324456983063</c:v>
                      </c:pt>
                      <c:pt idx="161">
                        <c:v>5.6761568823000514</c:v>
                      </c:pt>
                      <c:pt idx="162">
                        <c:v>6.0095073892586441</c:v>
                      </c:pt>
                      <c:pt idx="163">
                        <c:v>5.8721212221112227</c:v>
                      </c:pt>
                      <c:pt idx="164">
                        <c:v>6.1052539028658721</c:v>
                      </c:pt>
                      <c:pt idx="165">
                        <c:v>5.3281294832842843</c:v>
                      </c:pt>
                      <c:pt idx="166">
                        <c:v>5.9617934484250696</c:v>
                      </c:pt>
                      <c:pt idx="167">
                        <c:v>5.694298591761954</c:v>
                      </c:pt>
                      <c:pt idx="168">
                        <c:v>5.645999736981846</c:v>
                      </c:pt>
                      <c:pt idx="169">
                        <c:v>5.8881173872582879</c:v>
                      </c:pt>
                      <c:pt idx="170">
                        <c:v>5.5333755769936852</c:v>
                      </c:pt>
                      <c:pt idx="171">
                        <c:v>5.4515802619051232</c:v>
                      </c:pt>
                      <c:pt idx="172">
                        <c:v>5.6867669967951366</c:v>
                      </c:pt>
                      <c:pt idx="173">
                        <c:v>5.5949109205236152</c:v>
                      </c:pt>
                      <c:pt idx="174">
                        <c:v>5.8289572660510709</c:v>
                      </c:pt>
                      <c:pt idx="175">
                        <c:v>6.2201876363322084</c:v>
                      </c:pt>
                      <c:pt idx="176">
                        <c:v>5.9169421722853031</c:v>
                      </c:pt>
                      <c:pt idx="177">
                        <c:v>6.292883183958093</c:v>
                      </c:pt>
                      <c:pt idx="178">
                        <c:v>6.12357758727227</c:v>
                      </c:pt>
                      <c:pt idx="179">
                        <c:v>5.8084474395021299</c:v>
                      </c:pt>
                      <c:pt idx="180">
                        <c:v>5.4852191128663454</c:v>
                      </c:pt>
                      <c:pt idx="181">
                        <c:v>6.515601289851964</c:v>
                      </c:pt>
                      <c:pt idx="182">
                        <c:v>6.6533445701573042</c:v>
                      </c:pt>
                      <c:pt idx="183">
                        <c:v>5.9151632068767714</c:v>
                      </c:pt>
                      <c:pt idx="184">
                        <c:v>5.9748030191090544</c:v>
                      </c:pt>
                      <c:pt idx="185">
                        <c:v>5.8000797998793701</c:v>
                      </c:pt>
                      <c:pt idx="186">
                        <c:v>5.9484486956216678</c:v>
                      </c:pt>
                      <c:pt idx="187">
                        <c:v>5.3863638688499051</c:v>
                      </c:pt>
                      <c:pt idx="188">
                        <c:v>6.1118781506217621</c:v>
                      </c:pt>
                      <c:pt idx="189">
                        <c:v>5.9647940396527792</c:v>
                      </c:pt>
                      <c:pt idx="190">
                        <c:v>6.1337724608886308</c:v>
                      </c:pt>
                      <c:pt idx="191">
                        <c:v>5.8407795804496487</c:v>
                      </c:pt>
                      <c:pt idx="192">
                        <c:v>6.0216137026273318</c:v>
                      </c:pt>
                      <c:pt idx="193">
                        <c:v>6.1080453224399553</c:v>
                      </c:pt>
                      <c:pt idx="194">
                        <c:v>6.1113955183055175</c:v>
                      </c:pt>
                      <c:pt idx="195">
                        <c:v>6.0550207607624671</c:v>
                      </c:pt>
                      <c:pt idx="196">
                        <c:v>5.5838089866552041</c:v>
                      </c:pt>
                      <c:pt idx="197">
                        <c:v>6.8824377621773536</c:v>
                      </c:pt>
                      <c:pt idx="198">
                        <c:v>5.8352998898681472</c:v>
                      </c:pt>
                      <c:pt idx="199">
                        <c:v>6.2366085997044003</c:v>
                      </c:pt>
                      <c:pt idx="200">
                        <c:v>5.8647773802361636</c:v>
                      </c:pt>
                      <c:pt idx="201">
                        <c:v>6.428461896552788</c:v>
                      </c:pt>
                      <c:pt idx="202">
                        <c:v>5.9002387889852574</c:v>
                      </c:pt>
                      <c:pt idx="203">
                        <c:v>6.2363807659954116</c:v>
                      </c:pt>
                      <c:pt idx="204">
                        <c:v>6.215607534514147</c:v>
                      </c:pt>
                      <c:pt idx="205">
                        <c:v>6.6588183541485231</c:v>
                      </c:pt>
                      <c:pt idx="206">
                        <c:v>6.6338544614744848</c:v>
                      </c:pt>
                      <c:pt idx="207">
                        <c:v>6.5780883131393413</c:v>
                      </c:pt>
                      <c:pt idx="208">
                        <c:v>7.1281836909657299</c:v>
                      </c:pt>
                      <c:pt idx="209">
                        <c:v>5.9820470434504944</c:v>
                      </c:pt>
                      <c:pt idx="210">
                        <c:v>6.4235147190081632</c:v>
                      </c:pt>
                      <c:pt idx="211">
                        <c:v>6.1649642538921574</c:v>
                      </c:pt>
                      <c:pt idx="212">
                        <c:v>6.714178821217514</c:v>
                      </c:pt>
                      <c:pt idx="213">
                        <c:v>7.0927469557745582</c:v>
                      </c:pt>
                      <c:pt idx="214">
                        <c:v>6.3256159818997881</c:v>
                      </c:pt>
                      <c:pt idx="215">
                        <c:v>6.201398454845747</c:v>
                      </c:pt>
                      <c:pt idx="216">
                        <c:v>6.8174770118731995</c:v>
                      </c:pt>
                      <c:pt idx="217">
                        <c:v>6.7035212119802621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3111-4943-A4C6-79975DC99F8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7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 all ages 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'!$L$8:$L$225</c:f>
              <c:numCache>
                <c:formatCode>0</c:formatCode>
                <c:ptCount val="218"/>
                <c:pt idx="0">
                  <c:v>974.32661251615173</c:v>
                </c:pt>
                <c:pt idx="1">
                  <c:v>980.12156410970044</c:v>
                </c:pt>
                <c:pt idx="2">
                  <c:v>994.06993604269996</c:v>
                </c:pt>
                <c:pt idx="3">
                  <c:v>981.84928923704172</c:v>
                </c:pt>
                <c:pt idx="4">
                  <c:v>995.81179586287408</c:v>
                </c:pt>
                <c:pt idx="5">
                  <c:v>962.13490711342592</c:v>
                </c:pt>
                <c:pt idx="6">
                  <c:v>907.39531808923073</c:v>
                </c:pt>
                <c:pt idx="7">
                  <c:v>873.66767703008497</c:v>
                </c:pt>
                <c:pt idx="8">
                  <c:v>904.7939654624696</c:v>
                </c:pt>
                <c:pt idx="9">
                  <c:v>858.59446063771327</c:v>
                </c:pt>
                <c:pt idx="10">
                  <c:v>868.67135900630319</c:v>
                </c:pt>
                <c:pt idx="11">
                  <c:v>820.71663804807213</c:v>
                </c:pt>
                <c:pt idx="12">
                  <c:v>828.20090570209277</c:v>
                </c:pt>
                <c:pt idx="13">
                  <c:v>916.98204191116781</c:v>
                </c:pt>
                <c:pt idx="14">
                  <c:v>853.95853047652395</c:v>
                </c:pt>
                <c:pt idx="15">
                  <c:v>865.76404024101441</c:v>
                </c:pt>
                <c:pt idx="16">
                  <c:v>890.49011056717472</c:v>
                </c:pt>
                <c:pt idx="17">
                  <c:v>904.90200510004968</c:v>
                </c:pt>
                <c:pt idx="18">
                  <c:v>853.86910785103157</c:v>
                </c:pt>
                <c:pt idx="19">
                  <c:v>851.90173379429154</c:v>
                </c:pt>
                <c:pt idx="20">
                  <c:v>903.7818901315494</c:v>
                </c:pt>
                <c:pt idx="21">
                  <c:v>947.94175660236453</c:v>
                </c:pt>
                <c:pt idx="22">
                  <c:v>926.19437284785465</c:v>
                </c:pt>
                <c:pt idx="23">
                  <c:v>941.073086616262</c:v>
                </c:pt>
                <c:pt idx="24">
                  <c:v>901.63256093267216</c:v>
                </c:pt>
                <c:pt idx="25">
                  <c:v>869.49403180829336</c:v>
                </c:pt>
                <c:pt idx="26">
                  <c:v>869.688792079819</c:v>
                </c:pt>
                <c:pt idx="27">
                  <c:v>893.18572479440923</c:v>
                </c:pt>
                <c:pt idx="28">
                  <c:v>947.34334680950121</c:v>
                </c:pt>
                <c:pt idx="29">
                  <c:v>1030.0298634939788</c:v>
                </c:pt>
                <c:pt idx="30">
                  <c:v>1023.8267330284519</c:v>
                </c:pt>
                <c:pt idx="31">
                  <c:v>1118.2667513249453</c:v>
                </c:pt>
                <c:pt idx="32">
                  <c:v>1266.8019681361882</c:v>
                </c:pt>
                <c:pt idx="33">
                  <c:v>1573.6680482350384</c:v>
                </c:pt>
                <c:pt idx="34">
                  <c:v>1816.0442017176085</c:v>
                </c:pt>
                <c:pt idx="35">
                  <c:v>1833.4030501698326</c:v>
                </c:pt>
                <c:pt idx="36">
                  <c:v>1667.6874200620241</c:v>
                </c:pt>
                <c:pt idx="37">
                  <c:v>1471.8667495418215</c:v>
                </c:pt>
                <c:pt idx="38">
                  <c:v>1363.3058909886802</c:v>
                </c:pt>
                <c:pt idx="39">
                  <c:v>1336.5212893070047</c:v>
                </c:pt>
                <c:pt idx="40">
                  <c:v>1336.5935290317827</c:v>
                </c:pt>
                <c:pt idx="41">
                  <c:v>1403.4496577740322</c:v>
                </c:pt>
                <c:pt idx="42">
                  <c:v>1394.8936612604455</c:v>
                </c:pt>
                <c:pt idx="43">
                  <c:v>1526.6879892987256</c:v>
                </c:pt>
                <c:pt idx="44">
                  <c:v>1663.7886766658075</c:v>
                </c:pt>
                <c:pt idx="45">
                  <c:v>1612.4328614407796</c:v>
                </c:pt>
                <c:pt idx="46">
                  <c:v>1536.5028793172869</c:v>
                </c:pt>
                <c:pt idx="47">
                  <c:v>1432.4629188251458</c:v>
                </c:pt>
                <c:pt idx="48">
                  <c:v>1358.0833699674108</c:v>
                </c:pt>
                <c:pt idx="49">
                  <c:v>1398.8788837727789</c:v>
                </c:pt>
                <c:pt idx="50">
                  <c:v>1424.1142340853</c:v>
                </c:pt>
                <c:pt idx="51">
                  <c:v>1477.7963020927339</c:v>
                </c:pt>
                <c:pt idx="52">
                  <c:v>1588.1434379039217</c:v>
                </c:pt>
                <c:pt idx="53">
                  <c:v>1606.8033759379148</c:v>
                </c:pt>
                <c:pt idx="54">
                  <c:v>1526.7115129250765</c:v>
                </c:pt>
                <c:pt idx="55">
                  <c:v>1373.3328016449339</c:v>
                </c:pt>
                <c:pt idx="56">
                  <c:v>1290.2661020497892</c:v>
                </c:pt>
                <c:pt idx="57">
                  <c:v>1123.4721761484789</c:v>
                </c:pt>
                <c:pt idx="58">
                  <c:v>989.44236728676651</c:v>
                </c:pt>
                <c:pt idx="59">
                  <c:v>896.95057270255086</c:v>
                </c:pt>
                <c:pt idx="60">
                  <c:v>903.87777704461644</c:v>
                </c:pt>
                <c:pt idx="61">
                  <c:v>814.39157312367024</c:v>
                </c:pt>
                <c:pt idx="62">
                  <c:v>781.15538396650868</c:v>
                </c:pt>
                <c:pt idx="63">
                  <c:v>727.88809460269158</c:v>
                </c:pt>
                <c:pt idx="64">
                  <c:v>688.88015008634318</c:v>
                </c:pt>
                <c:pt idx="65">
                  <c:v>717.10535421291286</c:v>
                </c:pt>
                <c:pt idx="66">
                  <c:v>685.8455298790069</c:v>
                </c:pt>
                <c:pt idx="67">
                  <c:v>751.75269245329366</c:v>
                </c:pt>
                <c:pt idx="68">
                  <c:v>686.40234381288144</c:v>
                </c:pt>
                <c:pt idx="69">
                  <c:v>646.4898983853293</c:v>
                </c:pt>
                <c:pt idx="70">
                  <c:v>675.00768772758613</c:v>
                </c:pt>
                <c:pt idx="71">
                  <c:v>652.55724511933613</c:v>
                </c:pt>
                <c:pt idx="72">
                  <c:v>632.27995366044649</c:v>
                </c:pt>
                <c:pt idx="73">
                  <c:v>640.41131589477686</c:v>
                </c:pt>
                <c:pt idx="74">
                  <c:v>594.61683424831529</c:v>
                </c:pt>
                <c:pt idx="75">
                  <c:v>635.52646774882578</c:v>
                </c:pt>
                <c:pt idx="76">
                  <c:v>618.14719574025708</c:v>
                </c:pt>
                <c:pt idx="77">
                  <c:v>568.67955299768153</c:v>
                </c:pt>
                <c:pt idx="78">
                  <c:v>576.06441151753006</c:v>
                </c:pt>
                <c:pt idx="79">
                  <c:v>590.01559751701996</c:v>
                </c:pt>
                <c:pt idx="80">
                  <c:v>641.17418986319706</c:v>
                </c:pt>
                <c:pt idx="81">
                  <c:v>643.47875863485524</c:v>
                </c:pt>
                <c:pt idx="82">
                  <c:v>598.3535174739153</c:v>
                </c:pt>
                <c:pt idx="83">
                  <c:v>592.61621307236362</c:v>
                </c:pt>
                <c:pt idx="84">
                  <c:v>644.54156146215314</c:v>
                </c:pt>
                <c:pt idx="85">
                  <c:v>695.76214919686754</c:v>
                </c:pt>
                <c:pt idx="86">
                  <c:v>752.12549879570042</c:v>
                </c:pt>
                <c:pt idx="87">
                  <c:v>816.55963156496819</c:v>
                </c:pt>
                <c:pt idx="88">
                  <c:v>920.47422967180705</c:v>
                </c:pt>
                <c:pt idx="89">
                  <c:v>1029.5785315704347</c:v>
                </c:pt>
                <c:pt idx="90">
                  <c:v>1076.6372417306145</c:v>
                </c:pt>
                <c:pt idx="91">
                  <c:v>1125.9250427494392</c:v>
                </c:pt>
                <c:pt idx="92">
                  <c:v>1137.2322613355798</c:v>
                </c:pt>
                <c:pt idx="93">
                  <c:v>1077.586631375503</c:v>
                </c:pt>
                <c:pt idx="94">
                  <c:v>980.56350879622335</c:v>
                </c:pt>
                <c:pt idx="95">
                  <c:v>943.48944704491646</c:v>
                </c:pt>
                <c:pt idx="96">
                  <c:v>869.05394149274991</c:v>
                </c:pt>
                <c:pt idx="97">
                  <c:v>818.72845567246463</c:v>
                </c:pt>
                <c:pt idx="98">
                  <c:v>711.9710557509228</c:v>
                </c:pt>
                <c:pt idx="99">
                  <c:v>706.97863143702079</c:v>
                </c:pt>
                <c:pt idx="100">
                  <c:v>817.76272170463039</c:v>
                </c:pt>
                <c:pt idx="101">
                  <c:v>807.67055881263514</c:v>
                </c:pt>
                <c:pt idx="102">
                  <c:v>816.62896106210258</c:v>
                </c:pt>
                <c:pt idx="103">
                  <c:v>769.8676617229695</c:v>
                </c:pt>
                <c:pt idx="104">
                  <c:v>745.81126366241779</c:v>
                </c:pt>
                <c:pt idx="105">
                  <c:v>721.01248682025107</c:v>
                </c:pt>
                <c:pt idx="106">
                  <c:v>666.11899766697513</c:v>
                </c:pt>
                <c:pt idx="107">
                  <c:v>727.12608396209487</c:v>
                </c:pt>
                <c:pt idx="108">
                  <c:v>719.9127162987578</c:v>
                </c:pt>
                <c:pt idx="109">
                  <c:v>670.86214282639219</c:v>
                </c:pt>
                <c:pt idx="110">
                  <c:v>634.26155920092197</c:v>
                </c:pt>
                <c:pt idx="111">
                  <c:v>596.17897060009147</c:v>
                </c:pt>
                <c:pt idx="112">
                  <c:v>595.52968631887325</c:v>
                </c:pt>
                <c:pt idx="113">
                  <c:v>630.13985359163189</c:v>
                </c:pt>
                <c:pt idx="114">
                  <c:v>581.02347825300819</c:v>
                </c:pt>
                <c:pt idx="115">
                  <c:v>527.47933370555643</c:v>
                </c:pt>
                <c:pt idx="116">
                  <c:v>501.10177676074096</c:v>
                </c:pt>
                <c:pt idx="117">
                  <c:v>523.21180030278572</c:v>
                </c:pt>
                <c:pt idx="118">
                  <c:v>537.98007308467209</c:v>
                </c:pt>
                <c:pt idx="119">
                  <c:v>524.09040432254437</c:v>
                </c:pt>
                <c:pt idx="120">
                  <c:v>526.3671308948044</c:v>
                </c:pt>
                <c:pt idx="121">
                  <c:v>579.37219502683854</c:v>
                </c:pt>
                <c:pt idx="122">
                  <c:v>505.18520487830949</c:v>
                </c:pt>
                <c:pt idx="123">
                  <c:v>516.28152278157279</c:v>
                </c:pt>
                <c:pt idx="124">
                  <c:v>581.8131204714706</c:v>
                </c:pt>
                <c:pt idx="125">
                  <c:v>577.48278338779244</c:v>
                </c:pt>
                <c:pt idx="126">
                  <c:v>559.17190489436712</c:v>
                </c:pt>
                <c:pt idx="127">
                  <c:v>595.30573381535532</c:v>
                </c:pt>
                <c:pt idx="128">
                  <c:v>576.26111608910117</c:v>
                </c:pt>
                <c:pt idx="129">
                  <c:v>568.98247175577296</c:v>
                </c:pt>
                <c:pt idx="130">
                  <c:v>498.39159558078819</c:v>
                </c:pt>
                <c:pt idx="131">
                  <c:v>605.21449547051941</c:v>
                </c:pt>
                <c:pt idx="132">
                  <c:v>552.28597537739188</c:v>
                </c:pt>
                <c:pt idx="133">
                  <c:v>609.0747089531036</c:v>
                </c:pt>
                <c:pt idx="134">
                  <c:v>628.32028015752485</c:v>
                </c:pt>
                <c:pt idx="135">
                  <c:v>663.77978469518087</c:v>
                </c:pt>
                <c:pt idx="136">
                  <c:v>652.10062981131455</c:v>
                </c:pt>
                <c:pt idx="137">
                  <c:v>596.19632188762432</c:v>
                </c:pt>
                <c:pt idx="138">
                  <c:v>601.43990087127429</c:v>
                </c:pt>
                <c:pt idx="139">
                  <c:v>563.93511599016904</c:v>
                </c:pt>
                <c:pt idx="140">
                  <c:v>544.8414525267824</c:v>
                </c:pt>
                <c:pt idx="141">
                  <c:v>544.17894718333218</c:v>
                </c:pt>
                <c:pt idx="142">
                  <c:v>595.87637550706427</c:v>
                </c:pt>
                <c:pt idx="143">
                  <c:v>625.47136237325083</c:v>
                </c:pt>
                <c:pt idx="144">
                  <c:v>629.99686193240268</c:v>
                </c:pt>
                <c:pt idx="145">
                  <c:v>665.51084810776217</c:v>
                </c:pt>
                <c:pt idx="146">
                  <c:v>746.05674271558019</c:v>
                </c:pt>
                <c:pt idx="147">
                  <c:v>818.52581043181817</c:v>
                </c:pt>
                <c:pt idx="148">
                  <c:v>738.22467754488048</c:v>
                </c:pt>
                <c:pt idx="149">
                  <c:v>676.33440158349026</c:v>
                </c:pt>
                <c:pt idx="150">
                  <c:v>626.97349379658658</c:v>
                </c:pt>
                <c:pt idx="151">
                  <c:v>555.42716857563983</c:v>
                </c:pt>
                <c:pt idx="152">
                  <c:v>590.96340246042496</c:v>
                </c:pt>
                <c:pt idx="153">
                  <c:v>582.18769358422799</c:v>
                </c:pt>
                <c:pt idx="154">
                  <c:v>580.79373438491587</c:v>
                </c:pt>
                <c:pt idx="155">
                  <c:v>563.8786253959131</c:v>
                </c:pt>
                <c:pt idx="156">
                  <c:v>572.0902187753278</c:v>
                </c:pt>
                <c:pt idx="157">
                  <c:v>546.29714794732695</c:v>
                </c:pt>
                <c:pt idx="158">
                  <c:v>554.50436693516053</c:v>
                </c:pt>
                <c:pt idx="159">
                  <c:v>561.24013194006386</c:v>
                </c:pt>
                <c:pt idx="160">
                  <c:v>549.48329143279091</c:v>
                </c:pt>
                <c:pt idx="161">
                  <c:v>531.80670046856676</c:v>
                </c:pt>
                <c:pt idx="162">
                  <c:v>531.87902611567552</c:v>
                </c:pt>
                <c:pt idx="163">
                  <c:v>523.07437518905306</c:v>
                </c:pt>
                <c:pt idx="164">
                  <c:v>493.54516520258989</c:v>
                </c:pt>
                <c:pt idx="165">
                  <c:v>549.85169260563612</c:v>
                </c:pt>
                <c:pt idx="166">
                  <c:v>481.09639876571725</c:v>
                </c:pt>
                <c:pt idx="167">
                  <c:v>508.54290585208696</c:v>
                </c:pt>
                <c:pt idx="168">
                  <c:v>488.61889562733069</c:v>
                </c:pt>
                <c:pt idx="169">
                  <c:v>474.61266497602873</c:v>
                </c:pt>
                <c:pt idx="170">
                  <c:v>507.99365150342447</c:v>
                </c:pt>
                <c:pt idx="171">
                  <c:v>500.65330470775336</c:v>
                </c:pt>
                <c:pt idx="172">
                  <c:v>529.6057898248456</c:v>
                </c:pt>
                <c:pt idx="173">
                  <c:v>489.6754582302076</c:v>
                </c:pt>
                <c:pt idx="174">
                  <c:v>477.14184511754576</c:v>
                </c:pt>
                <c:pt idx="175">
                  <c:v>489.05859640182837</c:v>
                </c:pt>
                <c:pt idx="176">
                  <c:v>484.67297258393916</c:v>
                </c:pt>
                <c:pt idx="177">
                  <c:v>430.62653795192131</c:v>
                </c:pt>
                <c:pt idx="178">
                  <c:v>454.39668277306851</c:v>
                </c:pt>
                <c:pt idx="179">
                  <c:v>481.88037134442766</c:v>
                </c:pt>
                <c:pt idx="180">
                  <c:v>552.37692467497959</c:v>
                </c:pt>
                <c:pt idx="181">
                  <c:v>500.5484642146352</c:v>
                </c:pt>
                <c:pt idx="182">
                  <c:v>437.57272079237737</c:v>
                </c:pt>
                <c:pt idx="183">
                  <c:v>473.96738286217362</c:v>
                </c:pt>
                <c:pt idx="184">
                  <c:v>488.12123256032254</c:v>
                </c:pt>
                <c:pt idx="185">
                  <c:v>503.76302763462934</c:v>
                </c:pt>
                <c:pt idx="186">
                  <c:v>483.05187413767487</c:v>
                </c:pt>
                <c:pt idx="187">
                  <c:v>540.25465151890967</c:v>
                </c:pt>
                <c:pt idx="188">
                  <c:v>538.84587469321309</c:v>
                </c:pt>
                <c:pt idx="189">
                  <c:v>524.07509211499109</c:v>
                </c:pt>
                <c:pt idx="190">
                  <c:v>526.37207172697526</c:v>
                </c:pt>
                <c:pt idx="191">
                  <c:v>529.41618286305686</c:v>
                </c:pt>
                <c:pt idx="192">
                  <c:v>527.26097776064034</c:v>
                </c:pt>
                <c:pt idx="193">
                  <c:v>556.30177300122432</c:v>
                </c:pt>
                <c:pt idx="194">
                  <c:v>555.63444122140152</c:v>
                </c:pt>
                <c:pt idx="195">
                  <c:v>586.91507976001628</c:v>
                </c:pt>
                <c:pt idx="196">
                  <c:v>619.69353119858567</c:v>
                </c:pt>
                <c:pt idx="197">
                  <c:v>546.21294501813634</c:v>
                </c:pt>
                <c:pt idx="198">
                  <c:v>622.83798351200232</c:v>
                </c:pt>
                <c:pt idx="199">
                  <c:v>601.37606875483357</c:v>
                </c:pt>
                <c:pt idx="200">
                  <c:v>578.41583603506638</c:v>
                </c:pt>
                <c:pt idx="201">
                  <c:v>526.45140920414838</c:v>
                </c:pt>
                <c:pt idx="202">
                  <c:v>561.47436360399035</c:v>
                </c:pt>
                <c:pt idx="203">
                  <c:v>562.29757030006942</c:v>
                </c:pt>
                <c:pt idx="204">
                  <c:v>556.42644215817245</c:v>
                </c:pt>
                <c:pt idx="205">
                  <c:v>575.10223387929614</c:v>
                </c:pt>
                <c:pt idx="206">
                  <c:v>516.40311095383322</c:v>
                </c:pt>
                <c:pt idx="207">
                  <c:v>494.8880412408609</c:v>
                </c:pt>
                <c:pt idx="208">
                  <c:v>446.5694023241075</c:v>
                </c:pt>
                <c:pt idx="209">
                  <c:v>506.91228407701084</c:v>
                </c:pt>
                <c:pt idx="210">
                  <c:v>477.94418715987428</c:v>
                </c:pt>
                <c:pt idx="211">
                  <c:v>466.83481158152392</c:v>
                </c:pt>
                <c:pt idx="212">
                  <c:v>462.42324271076944</c:v>
                </c:pt>
                <c:pt idx="213">
                  <c:v>451.30853265577861</c:v>
                </c:pt>
                <c:pt idx="214">
                  <c:v>461.78784372148294</c:v>
                </c:pt>
                <c:pt idx="215">
                  <c:v>470.03592597521498</c:v>
                </c:pt>
                <c:pt idx="216">
                  <c:v>414.21796873880709</c:v>
                </c:pt>
                <c:pt idx="217">
                  <c:v>442.57348284468952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7F6-4F95-903D-4EFDF7982F09}"/>
            </c:ext>
          </c:extLst>
        </c:ser>
        <c:ser>
          <c:idx val="1"/>
          <c:order val="1"/>
          <c:tx>
            <c:strRef>
              <c:f>'2021-24 all ages 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4037.2670807453414</c:v>
                </c:pt>
                <c:pt idx="44">
                  <c:v>4707.1930924030366</c:v>
                </c:pt>
                <c:pt idx="45">
                  <c:v>3838.4805681908865</c:v>
                </c:pt>
                <c:pt idx="46">
                  <c:v>4150.9620290666098</c:v>
                </c:pt>
                <c:pt idx="47">
                  <c:v>5016.6662150077227</c:v>
                </c:pt>
                <c:pt idx="48">
                  <c:v>4927.2384524082627</c:v>
                </c:pt>
                <c:pt idx="49">
                  <c:v>7401.072844593019</c:v>
                </c:pt>
                <c:pt idx="50">
                  <c:v>7821.1045678815854</c:v>
                </c:pt>
                <c:pt idx="51">
                  <c:v>8435.0288001562039</c:v>
                </c:pt>
                <c:pt idx="52">
                  <c:v>7466.3196742459086</c:v>
                </c:pt>
                <c:pt idx="53">
                  <c:v>5114.5076547927301</c:v>
                </c:pt>
                <c:pt idx="54">
                  <c:v>3594.9273002279797</c:v>
                </c:pt>
                <c:pt idx="55">
                  <c:v>2874.3681870775226</c:v>
                </c:pt>
                <c:pt idx="56">
                  <c:v>2998.0208243696757</c:v>
                </c:pt>
                <c:pt idx="57">
                  <c:v>2771.2408907731087</c:v>
                </c:pt>
                <c:pt idx="58">
                  <c:v>2210.0538895182572</c:v>
                </c:pt>
                <c:pt idx="59">
                  <c:v>2293.3062314211916</c:v>
                </c:pt>
                <c:pt idx="60">
                  <c:v>1802.4453908503913</c:v>
                </c:pt>
                <c:pt idx="61">
                  <c:v>1418.2498004036559</c:v>
                </c:pt>
                <c:pt idx="62">
                  <c:v>1242.8595329716293</c:v>
                </c:pt>
                <c:pt idx="63">
                  <c:v>878.12340591574196</c:v>
                </c:pt>
                <c:pt idx="64">
                  <c:v>751.32938288771857</c:v>
                </c:pt>
                <c:pt idx="65">
                  <c:v>740.49998112225717</c:v>
                </c:pt>
                <c:pt idx="66">
                  <c:v>667.77963272120201</c:v>
                </c:pt>
                <c:pt idx="67">
                  <c:v>648.36097246178792</c:v>
                </c:pt>
                <c:pt idx="68">
                  <c:v>658.85937958205295</c:v>
                </c:pt>
                <c:pt idx="69">
                  <c:v>526.36969500606347</c:v>
                </c:pt>
                <c:pt idx="70">
                  <c:v>574.13376710911848</c:v>
                </c:pt>
                <c:pt idx="71">
                  <c:v>576.31786465779339</c:v>
                </c:pt>
                <c:pt idx="72">
                  <c:v>590.94349192576601</c:v>
                </c:pt>
                <c:pt idx="73">
                  <c:v>615.94468781606849</c:v>
                </c:pt>
                <c:pt idx="74">
                  <c:v>603.62678695588522</c:v>
                </c:pt>
                <c:pt idx="75">
                  <c:v>603.74913369659885</c:v>
                </c:pt>
                <c:pt idx="76">
                  <c:v>572.74253164011395</c:v>
                </c:pt>
                <c:pt idx="77">
                  <c:v>618.51390618513904</c:v>
                </c:pt>
                <c:pt idx="78">
                  <c:v>610.33789756000579</c:v>
                </c:pt>
                <c:pt idx="79">
                  <c:v>664.44519425238946</c:v>
                </c:pt>
                <c:pt idx="80">
                  <c:v>662.51589091572816</c:v>
                </c:pt>
                <c:pt idx="81">
                  <c:v>631.50182623393141</c:v>
                </c:pt>
                <c:pt idx="82">
                  <c:v>627.47855828570164</c:v>
                </c:pt>
                <c:pt idx="83">
                  <c:v>692.0323955567012</c:v>
                </c:pt>
                <c:pt idx="84">
                  <c:v>652.69887868347337</c:v>
                </c:pt>
                <c:pt idx="85">
                  <c:v>675.71106594820048</c:v>
                </c:pt>
                <c:pt idx="86">
                  <c:v>698.73857531235683</c:v>
                </c:pt>
                <c:pt idx="87">
                  <c:v>713.46197462881855</c:v>
                </c:pt>
                <c:pt idx="88">
                  <c:v>763.56585735514307</c:v>
                </c:pt>
                <c:pt idx="89">
                  <c:v>763.76418400617604</c:v>
                </c:pt>
                <c:pt idx="90">
                  <c:v>913.84083765274056</c:v>
                </c:pt>
                <c:pt idx="91">
                  <c:v>847.48681157714077</c:v>
                </c:pt>
                <c:pt idx="92">
                  <c:v>899.80028471244759</c:v>
                </c:pt>
                <c:pt idx="93">
                  <c:v>829.23410838301356</c:v>
                </c:pt>
                <c:pt idx="94">
                  <c:v>794.03790236443911</c:v>
                </c:pt>
                <c:pt idx="95">
                  <c:v>771.31695153411499</c:v>
                </c:pt>
                <c:pt idx="96">
                  <c:v>681.85317781114065</c:v>
                </c:pt>
                <c:pt idx="97">
                  <c:v>700.77826817282653</c:v>
                </c:pt>
                <c:pt idx="98">
                  <c:v>686.3433401668118</c:v>
                </c:pt>
                <c:pt idx="99">
                  <c:v>686.50170241025978</c:v>
                </c:pt>
                <c:pt idx="100">
                  <c:v>726.3155740024298</c:v>
                </c:pt>
                <c:pt idx="101">
                  <c:v>755.71837205801171</c:v>
                </c:pt>
                <c:pt idx="102">
                  <c:v>707.88499880533368</c:v>
                </c:pt>
                <c:pt idx="103">
                  <c:v>705.9646704366852</c:v>
                </c:pt>
                <c:pt idx="104">
                  <c:v>649.72292764219117</c:v>
                </c:pt>
                <c:pt idx="105">
                  <c:v>720.91042065163231</c:v>
                </c:pt>
                <c:pt idx="106">
                  <c:v>670.92459132364115</c:v>
                </c:pt>
                <c:pt idx="107">
                  <c:v>771.42433283333617</c:v>
                </c:pt>
                <c:pt idx="108">
                  <c:v>759.08104384501326</c:v>
                </c:pt>
                <c:pt idx="109">
                  <c:v>746.72493298622408</c:v>
                </c:pt>
                <c:pt idx="110">
                  <c:v>761.56295829871465</c:v>
                </c:pt>
                <c:pt idx="111">
                  <c:v>717.81233851637103</c:v>
                </c:pt>
                <c:pt idx="112">
                  <c:v>711.70652572086442</c:v>
                </c:pt>
                <c:pt idx="113">
                  <c:v>749.56675234984505</c:v>
                </c:pt>
                <c:pt idx="114">
                  <c:v>684.8355089869558</c:v>
                </c:pt>
                <c:pt idx="115">
                  <c:v>680.80786514364445</c:v>
                </c:pt>
                <c:pt idx="116">
                  <c:v>685.1586433987801</c:v>
                </c:pt>
                <c:pt idx="117">
                  <c:v>649.68982550266321</c:v>
                </c:pt>
                <c:pt idx="118">
                  <c:v>687.56616252135541</c:v>
                </c:pt>
                <c:pt idx="119">
                  <c:v>603.85830619680553</c:v>
                </c:pt>
                <c:pt idx="120">
                  <c:v>603.98299684618928</c:v>
                </c:pt>
                <c:pt idx="121">
                  <c:v>738.35152051039188</c:v>
                </c:pt>
                <c:pt idx="122">
                  <c:v>618.94346270220058</c:v>
                </c:pt>
                <c:pt idx="123">
                  <c:v>621.17416122116902</c:v>
                </c:pt>
                <c:pt idx="124">
                  <c:v>722.05721722183966</c:v>
                </c:pt>
                <c:pt idx="125">
                  <c:v>671.84710310349749</c:v>
                </c:pt>
                <c:pt idx="126">
                  <c:v>672.00202892920277</c:v>
                </c:pt>
                <c:pt idx="127">
                  <c:v>670.05843016151618</c:v>
                </c:pt>
                <c:pt idx="128">
                  <c:v>697.52379859565963</c:v>
                </c:pt>
                <c:pt idx="129">
                  <c:v>636.74421480539411</c:v>
                </c:pt>
                <c:pt idx="130">
                  <c:v>664.20822313386464</c:v>
                </c:pt>
                <c:pt idx="131">
                  <c:v>616.00663068308165</c:v>
                </c:pt>
                <c:pt idx="132">
                  <c:v>693.94232029077637</c:v>
                </c:pt>
                <c:pt idx="133">
                  <c:v>774.03457025427542</c:v>
                </c:pt>
                <c:pt idx="134">
                  <c:v>723.74756228809099</c:v>
                </c:pt>
                <c:pt idx="135">
                  <c:v>736.55493829733587</c:v>
                </c:pt>
                <c:pt idx="136">
                  <c:v>715.69530324957236</c:v>
                </c:pt>
                <c:pt idx="137">
                  <c:v>703.24131567023937</c:v>
                </c:pt>
                <c:pt idx="138">
                  <c:v>659.18248573681547</c:v>
                </c:pt>
                <c:pt idx="139">
                  <c:v>657.22313503213195</c:v>
                </c:pt>
                <c:pt idx="140">
                  <c:v>769.041267289247</c:v>
                </c:pt>
                <c:pt idx="141">
                  <c:v>739.74041806762875</c:v>
                </c:pt>
                <c:pt idx="142">
                  <c:v>720.95796925307229</c:v>
                </c:pt>
                <c:pt idx="143">
                  <c:v>765.4175308837215</c:v>
                </c:pt>
                <c:pt idx="144">
                  <c:v>814.12832255575927</c:v>
                </c:pt>
                <c:pt idx="145">
                  <c:v>917.73008268090791</c:v>
                </c:pt>
                <c:pt idx="146">
                  <c:v>873.70236246229194</c:v>
                </c:pt>
                <c:pt idx="147">
                  <c:v>1028.070998768296</c:v>
                </c:pt>
                <c:pt idx="148">
                  <c:v>931.28768431735421</c:v>
                </c:pt>
                <c:pt idx="149">
                  <c:v>832.30013503346584</c:v>
                </c:pt>
                <c:pt idx="150">
                  <c:v>840.99449956438627</c:v>
                </c:pt>
                <c:pt idx="151">
                  <c:v>765.14415553270271</c:v>
                </c:pt>
                <c:pt idx="152">
                  <c:v>739.98088247192641</c:v>
                </c:pt>
                <c:pt idx="153">
                  <c:v>742.28313473504409</c:v>
                </c:pt>
                <c:pt idx="154">
                  <c:v>808.05286676931405</c:v>
                </c:pt>
                <c:pt idx="155">
                  <c:v>742.68545163348472</c:v>
                </c:pt>
                <c:pt idx="156">
                  <c:v>751.34354552751165</c:v>
                </c:pt>
                <c:pt idx="157">
                  <c:v>815.04768558212402</c:v>
                </c:pt>
                <c:pt idx="158">
                  <c:v>681.87028908221589</c:v>
                </c:pt>
                <c:pt idx="159">
                  <c:v>764.63673237958756</c:v>
                </c:pt>
                <c:pt idx="160">
                  <c:v>646.19117969411445</c:v>
                </c:pt>
                <c:pt idx="161">
                  <c:v>661.169149514943</c:v>
                </c:pt>
                <c:pt idx="162">
                  <c:v>801.21568256597732</c:v>
                </c:pt>
                <c:pt idx="163">
                  <c:v>727.23061968725335</c:v>
                </c:pt>
                <c:pt idx="164">
                  <c:v>687.12040757398529</c:v>
                </c:pt>
                <c:pt idx="165">
                  <c:v>666.07298818666857</c:v>
                </c:pt>
                <c:pt idx="166">
                  <c:v>698.05521360497698</c:v>
                </c:pt>
                <c:pt idx="167">
                  <c:v>649.41425381028887</c:v>
                </c:pt>
                <c:pt idx="168">
                  <c:v>700.50880779605893</c:v>
                </c:pt>
                <c:pt idx="169">
                  <c:v>696.43587020388793</c:v>
                </c:pt>
                <c:pt idx="170">
                  <c:v>637.13830148730949</c:v>
                </c:pt>
                <c:pt idx="171">
                  <c:v>652.15108956701238</c:v>
                </c:pt>
                <c:pt idx="172">
                  <c:v>720.29223565176892</c:v>
                </c:pt>
                <c:pt idx="173">
                  <c:v>637.58828145435518</c:v>
                </c:pt>
                <c:pt idx="174">
                  <c:v>693.00086298066401</c:v>
                </c:pt>
                <c:pt idx="175">
                  <c:v>682.54026668629399</c:v>
                </c:pt>
                <c:pt idx="176">
                  <c:v>640.16726476143424</c:v>
                </c:pt>
                <c:pt idx="177">
                  <c:v>708.3857143032468</c:v>
                </c:pt>
                <c:pt idx="178">
                  <c:v>619.19479306773542</c:v>
                </c:pt>
                <c:pt idx="179">
                  <c:v>759.79643807560797</c:v>
                </c:pt>
                <c:pt idx="180">
                  <c:v>681.23293335462188</c:v>
                </c:pt>
                <c:pt idx="181">
                  <c:v>796.37748161591571</c:v>
                </c:pt>
                <c:pt idx="182">
                  <c:v>617.68470636424149</c:v>
                </c:pt>
                <c:pt idx="183">
                  <c:v>654.03525907195319</c:v>
                </c:pt>
                <c:pt idx="184">
                  <c:v>628.61561548394184</c:v>
                </c:pt>
                <c:pt idx="185">
                  <c:v>726.79786354546354</c:v>
                </c:pt>
                <c:pt idx="186">
                  <c:v>633.17814100472128</c:v>
                </c:pt>
                <c:pt idx="187">
                  <c:v>699.42056680294763</c:v>
                </c:pt>
                <c:pt idx="188">
                  <c:v>859.56653334552936</c:v>
                </c:pt>
                <c:pt idx="189">
                  <c:v>851.29813939576206</c:v>
                </c:pt>
                <c:pt idx="190">
                  <c:v>815.27014442479424</c:v>
                </c:pt>
                <c:pt idx="191">
                  <c:v>779.20819638345574</c:v>
                </c:pt>
                <c:pt idx="192">
                  <c:v>700.41118768892647</c:v>
                </c:pt>
                <c:pt idx="193">
                  <c:v>835.14921740702027</c:v>
                </c:pt>
                <c:pt idx="194">
                  <c:v>803.34254925670677</c:v>
                </c:pt>
                <c:pt idx="195">
                  <c:v>769.37714563544921</c:v>
                </c:pt>
                <c:pt idx="196">
                  <c:v>919.22873584671402</c:v>
                </c:pt>
                <c:pt idx="197">
                  <c:v>821.15763981331497</c:v>
                </c:pt>
                <c:pt idx="198">
                  <c:v>791.44417583059476</c:v>
                </c:pt>
                <c:pt idx="199">
                  <c:v>795.94489447681553</c:v>
                </c:pt>
                <c:pt idx="200">
                  <c:v>768.34491393368057</c:v>
                </c:pt>
                <c:pt idx="201">
                  <c:v>730.01776052683795</c:v>
                </c:pt>
                <c:pt idx="202">
                  <c:v>845.84356835622623</c:v>
                </c:pt>
                <c:pt idx="203">
                  <c:v>856.80343116820211</c:v>
                </c:pt>
                <c:pt idx="204">
                  <c:v>807.77913891007495</c:v>
                </c:pt>
                <c:pt idx="205">
                  <c:v>891.59488816732573</c:v>
                </c:pt>
                <c:pt idx="206">
                  <c:v>750.37683759866218</c:v>
                </c:pt>
                <c:pt idx="207">
                  <c:v>855.65184686025918</c:v>
                </c:pt>
                <c:pt idx="208">
                  <c:v>733.63854853094904</c:v>
                </c:pt>
                <c:pt idx="209">
                  <c:v>632.98295072388657</c:v>
                </c:pt>
                <c:pt idx="210">
                  <c:v>648.14596986847653</c:v>
                </c:pt>
                <c:pt idx="211">
                  <c:v>708.39890288990421</c:v>
                </c:pt>
                <c:pt idx="212">
                  <c:v>730.04606144691991</c:v>
                </c:pt>
                <c:pt idx="213">
                  <c:v>682.98630557937361</c:v>
                </c:pt>
                <c:pt idx="214">
                  <c:v>633.73921837728062</c:v>
                </c:pt>
                <c:pt idx="215">
                  <c:v>636.03095526956929</c:v>
                </c:pt>
                <c:pt idx="216">
                  <c:v>664.11211376371102</c:v>
                </c:pt>
                <c:pt idx="217">
                  <c:v>664.26366488501685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7F6-4F95-903D-4EFDF7982F09}"/>
            </c:ext>
          </c:extLst>
        </c:ser>
        <c:ser>
          <c:idx val="2"/>
          <c:order val="2"/>
          <c:tx>
            <c:strRef>
              <c:f>'2021-24 all ages 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23493.975903614457</c:v>
                </c:pt>
                <c:pt idx="47">
                  <c:v>2934.7738450374909</c:v>
                </c:pt>
                <c:pt idx="48">
                  <c:v>2460.40442275127</c:v>
                </c:pt>
                <c:pt idx="49">
                  <c:v>3082.8043707133588</c:v>
                </c:pt>
                <c:pt idx="50">
                  <c:v>3157.8885305441404</c:v>
                </c:pt>
                <c:pt idx="51">
                  <c:v>3427.9943521315095</c:v>
                </c:pt>
                <c:pt idx="52">
                  <c:v>3441.3592225077309</c:v>
                </c:pt>
                <c:pt idx="53">
                  <c:v>4425.7797189092335</c:v>
                </c:pt>
                <c:pt idx="54">
                  <c:v>3970.7925854067803</c:v>
                </c:pt>
                <c:pt idx="55">
                  <c:v>3611.8744903814213</c:v>
                </c:pt>
                <c:pt idx="56">
                  <c:v>3710.578438542711</c:v>
                </c:pt>
                <c:pt idx="57">
                  <c:v>2778.1392768344554</c:v>
                </c:pt>
                <c:pt idx="58">
                  <c:v>2504.7000864541451</c:v>
                </c:pt>
                <c:pt idx="59">
                  <c:v>2390.9444069879974</c:v>
                </c:pt>
                <c:pt idx="60">
                  <c:v>2290.7009595161612</c:v>
                </c:pt>
                <c:pt idx="61">
                  <c:v>2480.8426663932955</c:v>
                </c:pt>
                <c:pt idx="62">
                  <c:v>2387.7044060732646</c:v>
                </c:pt>
                <c:pt idx="63">
                  <c:v>2305.8554369291251</c:v>
                </c:pt>
                <c:pt idx="64">
                  <c:v>2250.3704908930949</c:v>
                </c:pt>
                <c:pt idx="65">
                  <c:v>2271.4100327677897</c:v>
                </c:pt>
                <c:pt idx="66">
                  <c:v>1947.9257491288176</c:v>
                </c:pt>
                <c:pt idx="67">
                  <c:v>1844.4617265839972</c:v>
                </c:pt>
                <c:pt idx="68">
                  <c:v>1937.4287583517701</c:v>
                </c:pt>
                <c:pt idx="69">
                  <c:v>1905.2368439559878</c:v>
                </c:pt>
                <c:pt idx="70">
                  <c:v>1890.9072300088769</c:v>
                </c:pt>
                <c:pt idx="71">
                  <c:v>2219.5986762361545</c:v>
                </c:pt>
                <c:pt idx="72">
                  <c:v>2064.755647755997</c:v>
                </c:pt>
                <c:pt idx="73">
                  <c:v>2409.4663239125239</c:v>
                </c:pt>
                <c:pt idx="74">
                  <c:v>2108.4824687752807</c:v>
                </c:pt>
                <c:pt idx="75">
                  <c:v>2256.1267553493426</c:v>
                </c:pt>
                <c:pt idx="76">
                  <c:v>2242.2295455084286</c:v>
                </c:pt>
                <c:pt idx="77">
                  <c:v>2248.8348070203187</c:v>
                </c:pt>
                <c:pt idx="78">
                  <c:v>2348.0315279960078</c:v>
                </c:pt>
                <c:pt idx="79">
                  <c:v>2431.9894207965285</c:v>
                </c:pt>
                <c:pt idx="80">
                  <c:v>2425.9953544348305</c:v>
                </c:pt>
                <c:pt idx="81">
                  <c:v>2386.4855689289016</c:v>
                </c:pt>
                <c:pt idx="82">
                  <c:v>2504.2119583411654</c:v>
                </c:pt>
                <c:pt idx="83">
                  <c:v>2518.9134406406079</c:v>
                </c:pt>
                <c:pt idx="84">
                  <c:v>2644.745004720985</c:v>
                </c:pt>
                <c:pt idx="85">
                  <c:v>2755.3284080860481</c:v>
                </c:pt>
                <c:pt idx="86">
                  <c:v>3155.9252945124008</c:v>
                </c:pt>
                <c:pt idx="87">
                  <c:v>3241.7225385459951</c:v>
                </c:pt>
                <c:pt idx="88">
                  <c:v>3304.3714891052928</c:v>
                </c:pt>
                <c:pt idx="89">
                  <c:v>3315.3636393569218</c:v>
                </c:pt>
                <c:pt idx="90">
                  <c:v>3513.3520962461521</c:v>
                </c:pt>
                <c:pt idx="91">
                  <c:v>3750.9691603309866</c:v>
                </c:pt>
                <c:pt idx="92">
                  <c:v>3632.8459478544078</c:v>
                </c:pt>
                <c:pt idx="93">
                  <c:v>3347.5863761951641</c:v>
                </c:pt>
                <c:pt idx="94">
                  <c:v>3207.5327874442837</c:v>
                </c:pt>
                <c:pt idx="95">
                  <c:v>2941.716821355607</c:v>
                </c:pt>
                <c:pt idx="96">
                  <c:v>2771.8577958374908</c:v>
                </c:pt>
                <c:pt idx="97">
                  <c:v>2899.6481785686092</c:v>
                </c:pt>
                <c:pt idx="98">
                  <c:v>2813.1546938165452</c:v>
                </c:pt>
                <c:pt idx="99">
                  <c:v>2839.0226606066467</c:v>
                </c:pt>
                <c:pt idx="100">
                  <c:v>3106.180250198232</c:v>
                </c:pt>
                <c:pt idx="101">
                  <c:v>3221.8368041978329</c:v>
                </c:pt>
                <c:pt idx="102">
                  <c:v>3104.0934904638416</c:v>
                </c:pt>
                <c:pt idx="103">
                  <c:v>2957.1112712949925</c:v>
                </c:pt>
                <c:pt idx="104">
                  <c:v>2878.120054559216</c:v>
                </c:pt>
                <c:pt idx="105">
                  <c:v>2843.721406447085</c:v>
                </c:pt>
                <c:pt idx="106">
                  <c:v>2890.8785090113174</c:v>
                </c:pt>
                <c:pt idx="107">
                  <c:v>2917.0868085917923</c:v>
                </c:pt>
                <c:pt idx="108">
                  <c:v>3154.5869440510096</c:v>
                </c:pt>
                <c:pt idx="109">
                  <c:v>3099.4390663674076</c:v>
                </c:pt>
                <c:pt idx="110">
                  <c:v>2935.6476734534444</c:v>
                </c:pt>
                <c:pt idx="111">
                  <c:v>3136.7670123286862</c:v>
                </c:pt>
                <c:pt idx="112">
                  <c:v>2999.2637374115657</c:v>
                </c:pt>
                <c:pt idx="113">
                  <c:v>2853.4709614246958</c:v>
                </c:pt>
                <c:pt idx="114">
                  <c:v>2874.4913646841205</c:v>
                </c:pt>
                <c:pt idx="115">
                  <c:v>2706.9857069438158</c:v>
                </c:pt>
                <c:pt idx="116">
                  <c:v>2430.0183550031443</c:v>
                </c:pt>
                <c:pt idx="117">
                  <c:v>2775.036135947913</c:v>
                </c:pt>
                <c:pt idx="118">
                  <c:v>2726.7331792649884</c:v>
                </c:pt>
                <c:pt idx="119">
                  <c:v>2664.9692862289762</c:v>
                </c:pt>
                <c:pt idx="120">
                  <c:v>2648.4128807773113</c:v>
                </c:pt>
                <c:pt idx="121">
                  <c:v>2853.3517438204672</c:v>
                </c:pt>
                <c:pt idx="122">
                  <c:v>2465.7172521606362</c:v>
                </c:pt>
                <c:pt idx="123">
                  <c:v>2652.0245953893927</c:v>
                </c:pt>
                <c:pt idx="124">
                  <c:v>3245.3730692072877</c:v>
                </c:pt>
                <c:pt idx="125">
                  <c:v>2919.1200820320123</c:v>
                </c:pt>
                <c:pt idx="126">
                  <c:v>3087.8398265564329</c:v>
                </c:pt>
                <c:pt idx="127">
                  <c:v>2908.2954111589224</c:v>
                </c:pt>
                <c:pt idx="128">
                  <c:v>2959.2004829408579</c:v>
                </c:pt>
                <c:pt idx="129">
                  <c:v>2827.382567540817</c:v>
                </c:pt>
                <c:pt idx="130">
                  <c:v>2818.9749041090217</c:v>
                </c:pt>
                <c:pt idx="131">
                  <c:v>2902.1387586388278</c:v>
                </c:pt>
                <c:pt idx="132">
                  <c:v>3128.3211726489012</c:v>
                </c:pt>
                <c:pt idx="133">
                  <c:v>3034.1631207586552</c:v>
                </c:pt>
                <c:pt idx="134">
                  <c:v>3177.3224605404416</c:v>
                </c:pt>
                <c:pt idx="135">
                  <c:v>3212.7787823990361</c:v>
                </c:pt>
                <c:pt idx="136">
                  <c:v>3094.1497849782272</c:v>
                </c:pt>
                <c:pt idx="137">
                  <c:v>3245.8918757952301</c:v>
                </c:pt>
                <c:pt idx="138">
                  <c:v>3208.4028805171133</c:v>
                </c:pt>
                <c:pt idx="139">
                  <c:v>2999.8977639515692</c:v>
                </c:pt>
                <c:pt idx="140">
                  <c:v>3103.0253923288928</c:v>
                </c:pt>
                <c:pt idx="141">
                  <c:v>3116.8152506767278</c:v>
                </c:pt>
                <c:pt idx="142">
                  <c:v>3117.0282155076229</c:v>
                </c:pt>
                <c:pt idx="143">
                  <c:v>3405.806813707833</c:v>
                </c:pt>
                <c:pt idx="144">
                  <c:v>3346.5716193369117</c:v>
                </c:pt>
                <c:pt idx="145">
                  <c:v>3805.4569013907176</c:v>
                </c:pt>
                <c:pt idx="146">
                  <c:v>4361.4744476860988</c:v>
                </c:pt>
                <c:pt idx="147">
                  <c:v>4293.3012615385096</c:v>
                </c:pt>
                <c:pt idx="148">
                  <c:v>4167.2875509498081</c:v>
                </c:pt>
                <c:pt idx="149">
                  <c:v>3714.6068505658895</c:v>
                </c:pt>
                <c:pt idx="150">
                  <c:v>3512.8682019983662</c:v>
                </c:pt>
                <c:pt idx="151">
                  <c:v>3305.0201372917913</c:v>
                </c:pt>
                <c:pt idx="152">
                  <c:v>3305.5526027842079</c:v>
                </c:pt>
                <c:pt idx="153">
                  <c:v>3231.774813352934</c:v>
                </c:pt>
                <c:pt idx="154">
                  <c:v>3232.1412485361684</c:v>
                </c:pt>
                <c:pt idx="155">
                  <c:v>3265.6386581008715</c:v>
                </c:pt>
                <c:pt idx="156">
                  <c:v>3299.2138484156176</c:v>
                </c:pt>
                <c:pt idx="157">
                  <c:v>3357.8055959174867</c:v>
                </c:pt>
                <c:pt idx="158">
                  <c:v>3178.6396775607654</c:v>
                </c:pt>
                <c:pt idx="159">
                  <c:v>3192.7781739136458</c:v>
                </c:pt>
                <c:pt idx="160">
                  <c:v>3184.7680371844108</c:v>
                </c:pt>
                <c:pt idx="161">
                  <c:v>3018.618262917937</c:v>
                </c:pt>
                <c:pt idx="162">
                  <c:v>3196.3309376338434</c:v>
                </c:pt>
                <c:pt idx="163">
                  <c:v>3071.5561392902064</c:v>
                </c:pt>
                <c:pt idx="164">
                  <c:v>3013.2185460936935</c:v>
                </c:pt>
                <c:pt idx="165">
                  <c:v>2929.6810148058571</c:v>
                </c:pt>
                <c:pt idx="166">
                  <c:v>2868.1973582223477</c:v>
                </c:pt>
                <c:pt idx="167">
                  <c:v>2895.7951526440706</c:v>
                </c:pt>
                <c:pt idx="168">
                  <c:v>2758.7421561962692</c:v>
                </c:pt>
                <c:pt idx="169">
                  <c:v>2794.5750848583475</c:v>
                </c:pt>
                <c:pt idx="170">
                  <c:v>2810.9196644968906</c:v>
                </c:pt>
                <c:pt idx="171">
                  <c:v>2729.3516740023597</c:v>
                </c:pt>
                <c:pt idx="172">
                  <c:v>3011.7447268875535</c:v>
                </c:pt>
                <c:pt idx="173">
                  <c:v>2739.690568764594</c:v>
                </c:pt>
                <c:pt idx="174">
                  <c:v>2781.239425034933</c:v>
                </c:pt>
                <c:pt idx="175">
                  <c:v>3042.0362347806363</c:v>
                </c:pt>
                <c:pt idx="176">
                  <c:v>2867.7819512487881</c:v>
                </c:pt>
                <c:pt idx="177">
                  <c:v>2709.8824992437371</c:v>
                </c:pt>
                <c:pt idx="178">
                  <c:v>2782.53334236003</c:v>
                </c:pt>
                <c:pt idx="179">
                  <c:v>2798.9768090818766</c:v>
                </c:pt>
                <c:pt idx="180">
                  <c:v>3029.9084647335317</c:v>
                </c:pt>
                <c:pt idx="181">
                  <c:v>3261.3742190702969</c:v>
                </c:pt>
                <c:pt idx="182">
                  <c:v>2911.3220859329222</c:v>
                </c:pt>
                <c:pt idx="183">
                  <c:v>2803.5944243660056</c:v>
                </c:pt>
                <c:pt idx="184">
                  <c:v>2916.4282139926481</c:v>
                </c:pt>
                <c:pt idx="185">
                  <c:v>2921.8657605096864</c:v>
                </c:pt>
                <c:pt idx="186">
                  <c:v>2873.4092906318542</c:v>
                </c:pt>
                <c:pt idx="187">
                  <c:v>2910.0081349195516</c:v>
                </c:pt>
                <c:pt idx="188">
                  <c:v>3293.3603280901211</c:v>
                </c:pt>
                <c:pt idx="189">
                  <c:v>3125.9999857779803</c:v>
                </c:pt>
                <c:pt idx="190">
                  <c:v>3228.6465177398159</c:v>
                </c:pt>
                <c:pt idx="191">
                  <c:v>3092.2032304261397</c:v>
                </c:pt>
                <c:pt idx="192">
                  <c:v>3174.9619285441568</c:v>
                </c:pt>
                <c:pt idx="193">
                  <c:v>3397.9164424451819</c:v>
                </c:pt>
                <c:pt idx="194">
                  <c:v>3395.7018338966636</c:v>
                </c:pt>
                <c:pt idx="195">
                  <c:v>3553.7829927514581</c:v>
                </c:pt>
                <c:pt idx="196">
                  <c:v>3460.2503084787595</c:v>
                </c:pt>
                <c:pt idx="197">
                  <c:v>3759.276598982924</c:v>
                </c:pt>
                <c:pt idx="198">
                  <c:v>3634.4464165932859</c:v>
                </c:pt>
                <c:pt idx="199">
                  <c:v>3750.5471620528197</c:v>
                </c:pt>
                <c:pt idx="200">
                  <c:v>3392.2801115488469</c:v>
                </c:pt>
                <c:pt idx="201">
                  <c:v>3384.2728244553873</c:v>
                </c:pt>
                <c:pt idx="202">
                  <c:v>3312.8328191570763</c:v>
                </c:pt>
                <c:pt idx="203">
                  <c:v>3506.7017521853058</c:v>
                </c:pt>
                <c:pt idx="204">
                  <c:v>3458.5283862812371</c:v>
                </c:pt>
                <c:pt idx="205">
                  <c:v>3829.5013104672739</c:v>
                </c:pt>
                <c:pt idx="206">
                  <c:v>3425.7430815203898</c:v>
                </c:pt>
                <c:pt idx="207">
                  <c:v>3255.4172403989273</c:v>
                </c:pt>
                <c:pt idx="208">
                  <c:v>3183.2287305310165</c:v>
                </c:pt>
                <c:pt idx="209">
                  <c:v>3032.3731302516198</c:v>
                </c:pt>
                <c:pt idx="210">
                  <c:v>3070.0815210858445</c:v>
                </c:pt>
                <c:pt idx="211">
                  <c:v>2878.0199258725756</c:v>
                </c:pt>
                <c:pt idx="212">
                  <c:v>3104.7923426473744</c:v>
                </c:pt>
                <c:pt idx="213">
                  <c:v>3201.0172211093563</c:v>
                </c:pt>
                <c:pt idx="214">
                  <c:v>2921.0925644916542</c:v>
                </c:pt>
                <c:pt idx="215">
                  <c:v>2914.8800650646881</c:v>
                </c:pt>
                <c:pt idx="216">
                  <c:v>2823.9214797816289</c:v>
                </c:pt>
                <c:pt idx="217">
                  <c:v>2966.8007301093589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7F6-4F95-903D-4EFDF7982F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 all ages 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 all ages 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61176.470588235301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41935.483870967735</c:v>
                      </c:pt>
                      <c:pt idx="87">
                        <c:v>42622.950819672136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42975.206611570247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43697.478991596639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44067.796610169491</c:v>
                      </c:pt>
                      <c:pt idx="116">
                        <c:v>0</c:v>
                      </c:pt>
                      <c:pt idx="117">
                        <c:v>44444.444444444445</c:v>
                      </c:pt>
                      <c:pt idx="118">
                        <c:v>0</c:v>
                      </c:pt>
                      <c:pt idx="119">
                        <c:v>44827.586206896551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44827.586206896551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45614.035087719298</c:v>
                      </c:pt>
                      <c:pt idx="136">
                        <c:v>0</c:v>
                      </c:pt>
                      <c:pt idx="137">
                        <c:v>46017.699115044248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46846.846846846849</c:v>
                      </c:pt>
                      <c:pt idx="166">
                        <c:v>0</c:v>
                      </c:pt>
                      <c:pt idx="167">
                        <c:v>47706.422018348625</c:v>
                      </c:pt>
                      <c:pt idx="168">
                        <c:v>0</c:v>
                      </c:pt>
                      <c:pt idx="169">
                        <c:v>48148.148148148146</c:v>
                      </c:pt>
                      <c:pt idx="170">
                        <c:v>0</c:v>
                      </c:pt>
                      <c:pt idx="171">
                        <c:v>97196.261682242985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49523.809523809527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50485.436893203885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50980.392156862741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7F6-4F95-903D-4EFDF7982F0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2301</c:v>
                      </c:pt>
                      <c:pt idx="58">
                        <c:v>1998</c:v>
                      </c:pt>
                      <c:pt idx="59">
                        <c:v>1770</c:v>
                      </c:pt>
                      <c:pt idx="60">
                        <c:v>1736</c:v>
                      </c:pt>
                      <c:pt idx="61">
                        <c:v>1513</c:v>
                      </c:pt>
                      <c:pt idx="62">
                        <c:v>1388</c:v>
                      </c:pt>
                      <c:pt idx="63">
                        <c:v>1230</c:v>
                      </c:pt>
                      <c:pt idx="64">
                        <c:v>1108</c:v>
                      </c:pt>
                      <c:pt idx="65">
                        <c:v>1106</c:v>
                      </c:pt>
                      <c:pt idx="66">
                        <c:v>1010</c:v>
                      </c:pt>
                      <c:pt idx="67">
                        <c:v>1033</c:v>
                      </c:pt>
                      <c:pt idx="68">
                        <c:v>943</c:v>
                      </c:pt>
                      <c:pt idx="69">
                        <c:v>888</c:v>
                      </c:pt>
                      <c:pt idx="70">
                        <c:v>927</c:v>
                      </c:pt>
                      <c:pt idx="71">
                        <c:v>896</c:v>
                      </c:pt>
                      <c:pt idx="72">
                        <c:v>868</c:v>
                      </c:pt>
                      <c:pt idx="73">
                        <c:v>879</c:v>
                      </c:pt>
                      <c:pt idx="74">
                        <c:v>816</c:v>
                      </c:pt>
                      <c:pt idx="75">
                        <c:v>872</c:v>
                      </c:pt>
                      <c:pt idx="76">
                        <c:v>848</c:v>
                      </c:pt>
                      <c:pt idx="77">
                        <c:v>780</c:v>
                      </c:pt>
                      <c:pt idx="78">
                        <c:v>790</c:v>
                      </c:pt>
                      <c:pt idx="79">
                        <c:v>809</c:v>
                      </c:pt>
                      <c:pt idx="80">
                        <c:v>879</c:v>
                      </c:pt>
                      <c:pt idx="81">
                        <c:v>882</c:v>
                      </c:pt>
                      <c:pt idx="82">
                        <c:v>820</c:v>
                      </c:pt>
                      <c:pt idx="83">
                        <c:v>812</c:v>
                      </c:pt>
                      <c:pt idx="84">
                        <c:v>883</c:v>
                      </c:pt>
                      <c:pt idx="85">
                        <c:v>953</c:v>
                      </c:pt>
                      <c:pt idx="86">
                        <c:v>1030</c:v>
                      </c:pt>
                      <c:pt idx="87">
                        <c:v>1118</c:v>
                      </c:pt>
                      <c:pt idx="88">
                        <c:v>1260</c:v>
                      </c:pt>
                      <c:pt idx="89">
                        <c:v>1409</c:v>
                      </c:pt>
                      <c:pt idx="90">
                        <c:v>1473</c:v>
                      </c:pt>
                      <c:pt idx="91">
                        <c:v>1540</c:v>
                      </c:pt>
                      <c:pt idx="92">
                        <c:v>1555</c:v>
                      </c:pt>
                      <c:pt idx="93">
                        <c:v>1473</c:v>
                      </c:pt>
                      <c:pt idx="94">
                        <c:v>1340</c:v>
                      </c:pt>
                      <c:pt idx="95">
                        <c:v>1289</c:v>
                      </c:pt>
                      <c:pt idx="96">
                        <c:v>1187</c:v>
                      </c:pt>
                      <c:pt idx="97">
                        <c:v>1118</c:v>
                      </c:pt>
                      <c:pt idx="98">
                        <c:v>972</c:v>
                      </c:pt>
                      <c:pt idx="99">
                        <c:v>965</c:v>
                      </c:pt>
                      <c:pt idx="100">
                        <c:v>1116</c:v>
                      </c:pt>
                      <c:pt idx="101">
                        <c:v>1102</c:v>
                      </c:pt>
                      <c:pt idx="102">
                        <c:v>1114</c:v>
                      </c:pt>
                      <c:pt idx="103">
                        <c:v>1050</c:v>
                      </c:pt>
                      <c:pt idx="104">
                        <c:v>1017</c:v>
                      </c:pt>
                      <c:pt idx="105">
                        <c:v>983</c:v>
                      </c:pt>
                      <c:pt idx="106">
                        <c:v>908</c:v>
                      </c:pt>
                      <c:pt idx="107">
                        <c:v>991</c:v>
                      </c:pt>
                      <c:pt idx="108">
                        <c:v>981</c:v>
                      </c:pt>
                      <c:pt idx="109">
                        <c:v>914</c:v>
                      </c:pt>
                      <c:pt idx="110">
                        <c:v>864</c:v>
                      </c:pt>
                      <c:pt idx="111">
                        <c:v>812</c:v>
                      </c:pt>
                      <c:pt idx="112">
                        <c:v>811</c:v>
                      </c:pt>
                      <c:pt idx="113">
                        <c:v>858</c:v>
                      </c:pt>
                      <c:pt idx="114">
                        <c:v>791</c:v>
                      </c:pt>
                      <c:pt idx="115">
                        <c:v>718</c:v>
                      </c:pt>
                      <c:pt idx="116">
                        <c:v>682</c:v>
                      </c:pt>
                      <c:pt idx="117">
                        <c:v>712</c:v>
                      </c:pt>
                      <c:pt idx="118">
                        <c:v>732</c:v>
                      </c:pt>
                      <c:pt idx="119">
                        <c:v>713</c:v>
                      </c:pt>
                      <c:pt idx="120">
                        <c:v>716</c:v>
                      </c:pt>
                      <c:pt idx="121">
                        <c:v>788</c:v>
                      </c:pt>
                      <c:pt idx="122">
                        <c:v>687</c:v>
                      </c:pt>
                      <c:pt idx="123">
                        <c:v>702</c:v>
                      </c:pt>
                      <c:pt idx="124">
                        <c:v>791</c:v>
                      </c:pt>
                      <c:pt idx="125">
                        <c:v>785</c:v>
                      </c:pt>
                      <c:pt idx="126">
                        <c:v>760</c:v>
                      </c:pt>
                      <c:pt idx="127">
                        <c:v>809</c:v>
                      </c:pt>
                      <c:pt idx="128">
                        <c:v>783</c:v>
                      </c:pt>
                      <c:pt idx="129">
                        <c:v>773</c:v>
                      </c:pt>
                      <c:pt idx="130">
                        <c:v>677</c:v>
                      </c:pt>
                      <c:pt idx="131">
                        <c:v>822</c:v>
                      </c:pt>
                      <c:pt idx="132">
                        <c:v>750</c:v>
                      </c:pt>
                      <c:pt idx="133">
                        <c:v>827</c:v>
                      </c:pt>
                      <c:pt idx="134">
                        <c:v>853</c:v>
                      </c:pt>
                      <c:pt idx="135">
                        <c:v>901</c:v>
                      </c:pt>
                      <c:pt idx="136">
                        <c:v>885</c:v>
                      </c:pt>
                      <c:pt idx="137">
                        <c:v>809</c:v>
                      </c:pt>
                      <c:pt idx="138">
                        <c:v>816</c:v>
                      </c:pt>
                      <c:pt idx="139">
                        <c:v>765</c:v>
                      </c:pt>
                      <c:pt idx="140">
                        <c:v>739</c:v>
                      </c:pt>
                      <c:pt idx="141">
                        <c:v>738</c:v>
                      </c:pt>
                      <c:pt idx="142">
                        <c:v>808</c:v>
                      </c:pt>
                      <c:pt idx="143">
                        <c:v>848</c:v>
                      </c:pt>
                      <c:pt idx="144">
                        <c:v>854</c:v>
                      </c:pt>
                      <c:pt idx="145">
                        <c:v>902</c:v>
                      </c:pt>
                      <c:pt idx="146">
                        <c:v>1011</c:v>
                      </c:pt>
                      <c:pt idx="147">
                        <c:v>1109</c:v>
                      </c:pt>
                      <c:pt idx="148">
                        <c:v>1000</c:v>
                      </c:pt>
                      <c:pt idx="149">
                        <c:v>916</c:v>
                      </c:pt>
                      <c:pt idx="150">
                        <c:v>849</c:v>
                      </c:pt>
                      <c:pt idx="151">
                        <c:v>752</c:v>
                      </c:pt>
                      <c:pt idx="152">
                        <c:v>800</c:v>
                      </c:pt>
                      <c:pt idx="153">
                        <c:v>788</c:v>
                      </c:pt>
                      <c:pt idx="154">
                        <c:v>786</c:v>
                      </c:pt>
                      <c:pt idx="155">
                        <c:v>763</c:v>
                      </c:pt>
                      <c:pt idx="156">
                        <c:v>774</c:v>
                      </c:pt>
                      <c:pt idx="157">
                        <c:v>739</c:v>
                      </c:pt>
                      <c:pt idx="158">
                        <c:v>750</c:v>
                      </c:pt>
                      <c:pt idx="159">
                        <c:v>759</c:v>
                      </c:pt>
                      <c:pt idx="160">
                        <c:v>743</c:v>
                      </c:pt>
                      <c:pt idx="161">
                        <c:v>719</c:v>
                      </c:pt>
                      <c:pt idx="162">
                        <c:v>719</c:v>
                      </c:pt>
                      <c:pt idx="163">
                        <c:v>707</c:v>
                      </c:pt>
                      <c:pt idx="164">
                        <c:v>667</c:v>
                      </c:pt>
                      <c:pt idx="165">
                        <c:v>743</c:v>
                      </c:pt>
                      <c:pt idx="166">
                        <c:v>650</c:v>
                      </c:pt>
                      <c:pt idx="167">
                        <c:v>687</c:v>
                      </c:pt>
                      <c:pt idx="168">
                        <c:v>660</c:v>
                      </c:pt>
                      <c:pt idx="169">
                        <c:v>641</c:v>
                      </c:pt>
                      <c:pt idx="170">
                        <c:v>686</c:v>
                      </c:pt>
                      <c:pt idx="171">
                        <c:v>676</c:v>
                      </c:pt>
                      <c:pt idx="172">
                        <c:v>715</c:v>
                      </c:pt>
                      <c:pt idx="173">
                        <c:v>661</c:v>
                      </c:pt>
                      <c:pt idx="174">
                        <c:v>644</c:v>
                      </c:pt>
                      <c:pt idx="175">
                        <c:v>660</c:v>
                      </c:pt>
                      <c:pt idx="176">
                        <c:v>654</c:v>
                      </c:pt>
                      <c:pt idx="177">
                        <c:v>581</c:v>
                      </c:pt>
                      <c:pt idx="178">
                        <c:v>613</c:v>
                      </c:pt>
                      <c:pt idx="179">
                        <c:v>650</c:v>
                      </c:pt>
                      <c:pt idx="180">
                        <c:v>745</c:v>
                      </c:pt>
                      <c:pt idx="181">
                        <c:v>675</c:v>
                      </c:pt>
                      <c:pt idx="182">
                        <c:v>590</c:v>
                      </c:pt>
                      <c:pt idx="183">
                        <c:v>639</c:v>
                      </c:pt>
                      <c:pt idx="184">
                        <c:v>658</c:v>
                      </c:pt>
                      <c:pt idx="185">
                        <c:v>679</c:v>
                      </c:pt>
                      <c:pt idx="186">
                        <c:v>651</c:v>
                      </c:pt>
                      <c:pt idx="187">
                        <c:v>728</c:v>
                      </c:pt>
                      <c:pt idx="188">
                        <c:v>726</c:v>
                      </c:pt>
                      <c:pt idx="189">
                        <c:v>706</c:v>
                      </c:pt>
                      <c:pt idx="190">
                        <c:v>709</c:v>
                      </c:pt>
                      <c:pt idx="191">
                        <c:v>713</c:v>
                      </c:pt>
                      <c:pt idx="192">
                        <c:v>710</c:v>
                      </c:pt>
                      <c:pt idx="193">
                        <c:v>749</c:v>
                      </c:pt>
                      <c:pt idx="194">
                        <c:v>748</c:v>
                      </c:pt>
                      <c:pt idx="195">
                        <c:v>790</c:v>
                      </c:pt>
                      <c:pt idx="196">
                        <c:v>834</c:v>
                      </c:pt>
                      <c:pt idx="197">
                        <c:v>735</c:v>
                      </c:pt>
                      <c:pt idx="198">
                        <c:v>838</c:v>
                      </c:pt>
                      <c:pt idx="199">
                        <c:v>809</c:v>
                      </c:pt>
                      <c:pt idx="200">
                        <c:v>778</c:v>
                      </c:pt>
                      <c:pt idx="201">
                        <c:v>708</c:v>
                      </c:pt>
                      <c:pt idx="202">
                        <c:v>755</c:v>
                      </c:pt>
                      <c:pt idx="203">
                        <c:v>756</c:v>
                      </c:pt>
                      <c:pt idx="204">
                        <c:v>748</c:v>
                      </c:pt>
                      <c:pt idx="205">
                        <c:v>773</c:v>
                      </c:pt>
                      <c:pt idx="206">
                        <c:v>694</c:v>
                      </c:pt>
                      <c:pt idx="207">
                        <c:v>665</c:v>
                      </c:pt>
                      <c:pt idx="208">
                        <c:v>600</c:v>
                      </c:pt>
                      <c:pt idx="209">
                        <c:v>681</c:v>
                      </c:pt>
                      <c:pt idx="210">
                        <c:v>642</c:v>
                      </c:pt>
                      <c:pt idx="211">
                        <c:v>627</c:v>
                      </c:pt>
                      <c:pt idx="212">
                        <c:v>621</c:v>
                      </c:pt>
                      <c:pt idx="213">
                        <c:v>606</c:v>
                      </c:pt>
                      <c:pt idx="214">
                        <c:v>620</c:v>
                      </c:pt>
                      <c:pt idx="215">
                        <c:v>631</c:v>
                      </c:pt>
                      <c:pt idx="216">
                        <c:v>556</c:v>
                      </c:pt>
                      <c:pt idx="217">
                        <c:v>594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7F6-4F95-903D-4EFDF7982F09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356</c:v>
                      </c:pt>
                      <c:pt idx="58">
                        <c:v>284</c:v>
                      </c:pt>
                      <c:pt idx="59">
                        <c:v>335</c:v>
                      </c:pt>
                      <c:pt idx="60">
                        <c:v>328</c:v>
                      </c:pt>
                      <c:pt idx="61">
                        <c:v>330</c:v>
                      </c:pt>
                      <c:pt idx="62">
                        <c:v>380</c:v>
                      </c:pt>
                      <c:pt idx="63">
                        <c:v>338</c:v>
                      </c:pt>
                      <c:pt idx="64">
                        <c:v>335</c:v>
                      </c:pt>
                      <c:pt idx="65">
                        <c:v>347</c:v>
                      </c:pt>
                      <c:pt idx="66">
                        <c:v>322</c:v>
                      </c:pt>
                      <c:pt idx="67">
                        <c:v>313</c:v>
                      </c:pt>
                      <c:pt idx="68">
                        <c:v>318</c:v>
                      </c:pt>
                      <c:pt idx="69">
                        <c:v>254</c:v>
                      </c:pt>
                      <c:pt idx="70">
                        <c:v>277</c:v>
                      </c:pt>
                      <c:pt idx="71">
                        <c:v>278</c:v>
                      </c:pt>
                      <c:pt idx="72">
                        <c:v>285</c:v>
                      </c:pt>
                      <c:pt idx="73">
                        <c:v>297</c:v>
                      </c:pt>
                      <c:pt idx="74">
                        <c:v>291</c:v>
                      </c:pt>
                      <c:pt idx="75">
                        <c:v>291</c:v>
                      </c:pt>
                      <c:pt idx="76">
                        <c:v>276</c:v>
                      </c:pt>
                      <c:pt idx="77">
                        <c:v>298</c:v>
                      </c:pt>
                      <c:pt idx="78">
                        <c:v>294</c:v>
                      </c:pt>
                      <c:pt idx="79">
                        <c:v>320</c:v>
                      </c:pt>
                      <c:pt idx="80">
                        <c:v>319</c:v>
                      </c:pt>
                      <c:pt idx="81">
                        <c:v>304</c:v>
                      </c:pt>
                      <c:pt idx="82">
                        <c:v>302</c:v>
                      </c:pt>
                      <c:pt idx="83">
                        <c:v>333</c:v>
                      </c:pt>
                      <c:pt idx="84">
                        <c:v>314</c:v>
                      </c:pt>
                      <c:pt idx="85">
                        <c:v>325</c:v>
                      </c:pt>
                      <c:pt idx="86">
                        <c:v>336</c:v>
                      </c:pt>
                      <c:pt idx="87">
                        <c:v>343</c:v>
                      </c:pt>
                      <c:pt idx="88">
                        <c:v>367</c:v>
                      </c:pt>
                      <c:pt idx="89">
                        <c:v>367</c:v>
                      </c:pt>
                      <c:pt idx="90">
                        <c:v>439</c:v>
                      </c:pt>
                      <c:pt idx="91">
                        <c:v>407</c:v>
                      </c:pt>
                      <c:pt idx="92">
                        <c:v>432</c:v>
                      </c:pt>
                      <c:pt idx="93">
                        <c:v>398</c:v>
                      </c:pt>
                      <c:pt idx="94">
                        <c:v>381</c:v>
                      </c:pt>
                      <c:pt idx="95">
                        <c:v>370</c:v>
                      </c:pt>
                      <c:pt idx="96">
                        <c:v>327</c:v>
                      </c:pt>
                      <c:pt idx="97">
                        <c:v>336</c:v>
                      </c:pt>
                      <c:pt idx="98">
                        <c:v>329</c:v>
                      </c:pt>
                      <c:pt idx="99">
                        <c:v>329</c:v>
                      </c:pt>
                      <c:pt idx="100">
                        <c:v>348</c:v>
                      </c:pt>
                      <c:pt idx="101">
                        <c:v>362</c:v>
                      </c:pt>
                      <c:pt idx="102">
                        <c:v>339</c:v>
                      </c:pt>
                      <c:pt idx="103">
                        <c:v>338</c:v>
                      </c:pt>
                      <c:pt idx="104">
                        <c:v>311</c:v>
                      </c:pt>
                      <c:pt idx="105">
                        <c:v>345</c:v>
                      </c:pt>
                      <c:pt idx="106">
                        <c:v>321</c:v>
                      </c:pt>
                      <c:pt idx="107">
                        <c:v>369</c:v>
                      </c:pt>
                      <c:pt idx="108">
                        <c:v>363</c:v>
                      </c:pt>
                      <c:pt idx="109">
                        <c:v>357</c:v>
                      </c:pt>
                      <c:pt idx="110">
                        <c:v>364</c:v>
                      </c:pt>
                      <c:pt idx="111">
                        <c:v>343</c:v>
                      </c:pt>
                      <c:pt idx="112">
                        <c:v>340</c:v>
                      </c:pt>
                      <c:pt idx="113">
                        <c:v>358</c:v>
                      </c:pt>
                      <c:pt idx="114">
                        <c:v>327</c:v>
                      </c:pt>
                      <c:pt idx="115">
                        <c:v>325</c:v>
                      </c:pt>
                      <c:pt idx="116">
                        <c:v>327</c:v>
                      </c:pt>
                      <c:pt idx="117">
                        <c:v>310</c:v>
                      </c:pt>
                      <c:pt idx="118">
                        <c:v>328</c:v>
                      </c:pt>
                      <c:pt idx="119">
                        <c:v>288</c:v>
                      </c:pt>
                      <c:pt idx="120">
                        <c:v>288</c:v>
                      </c:pt>
                      <c:pt idx="121">
                        <c:v>352</c:v>
                      </c:pt>
                      <c:pt idx="122">
                        <c:v>295</c:v>
                      </c:pt>
                      <c:pt idx="123">
                        <c:v>296</c:v>
                      </c:pt>
                      <c:pt idx="124">
                        <c:v>344</c:v>
                      </c:pt>
                      <c:pt idx="125">
                        <c:v>320</c:v>
                      </c:pt>
                      <c:pt idx="126">
                        <c:v>320</c:v>
                      </c:pt>
                      <c:pt idx="127">
                        <c:v>319</c:v>
                      </c:pt>
                      <c:pt idx="128">
                        <c:v>332</c:v>
                      </c:pt>
                      <c:pt idx="129">
                        <c:v>303</c:v>
                      </c:pt>
                      <c:pt idx="130">
                        <c:v>316</c:v>
                      </c:pt>
                      <c:pt idx="131">
                        <c:v>293</c:v>
                      </c:pt>
                      <c:pt idx="132">
                        <c:v>330</c:v>
                      </c:pt>
                      <c:pt idx="133">
                        <c:v>368</c:v>
                      </c:pt>
                      <c:pt idx="134">
                        <c:v>344</c:v>
                      </c:pt>
                      <c:pt idx="135">
                        <c:v>350</c:v>
                      </c:pt>
                      <c:pt idx="136">
                        <c:v>340</c:v>
                      </c:pt>
                      <c:pt idx="137">
                        <c:v>334</c:v>
                      </c:pt>
                      <c:pt idx="138">
                        <c:v>313</c:v>
                      </c:pt>
                      <c:pt idx="139">
                        <c:v>312</c:v>
                      </c:pt>
                      <c:pt idx="140">
                        <c:v>365</c:v>
                      </c:pt>
                      <c:pt idx="141">
                        <c:v>351</c:v>
                      </c:pt>
                      <c:pt idx="142">
                        <c:v>342</c:v>
                      </c:pt>
                      <c:pt idx="143">
                        <c:v>363</c:v>
                      </c:pt>
                      <c:pt idx="144">
                        <c:v>386</c:v>
                      </c:pt>
                      <c:pt idx="145">
                        <c:v>435</c:v>
                      </c:pt>
                      <c:pt idx="146">
                        <c:v>414</c:v>
                      </c:pt>
                      <c:pt idx="147">
                        <c:v>487</c:v>
                      </c:pt>
                      <c:pt idx="148">
                        <c:v>441</c:v>
                      </c:pt>
                      <c:pt idx="149">
                        <c:v>394</c:v>
                      </c:pt>
                      <c:pt idx="150">
                        <c:v>398</c:v>
                      </c:pt>
                      <c:pt idx="151">
                        <c:v>362</c:v>
                      </c:pt>
                      <c:pt idx="152">
                        <c:v>350</c:v>
                      </c:pt>
                      <c:pt idx="153">
                        <c:v>351</c:v>
                      </c:pt>
                      <c:pt idx="154">
                        <c:v>382</c:v>
                      </c:pt>
                      <c:pt idx="155">
                        <c:v>351</c:v>
                      </c:pt>
                      <c:pt idx="156">
                        <c:v>355</c:v>
                      </c:pt>
                      <c:pt idx="157">
                        <c:v>385</c:v>
                      </c:pt>
                      <c:pt idx="158">
                        <c:v>322</c:v>
                      </c:pt>
                      <c:pt idx="159">
                        <c:v>361</c:v>
                      </c:pt>
                      <c:pt idx="160">
                        <c:v>305</c:v>
                      </c:pt>
                      <c:pt idx="161">
                        <c:v>312</c:v>
                      </c:pt>
                      <c:pt idx="162">
                        <c:v>378</c:v>
                      </c:pt>
                      <c:pt idx="163">
                        <c:v>343</c:v>
                      </c:pt>
                      <c:pt idx="164">
                        <c:v>324</c:v>
                      </c:pt>
                      <c:pt idx="165">
                        <c:v>314</c:v>
                      </c:pt>
                      <c:pt idx="166">
                        <c:v>329</c:v>
                      </c:pt>
                      <c:pt idx="167">
                        <c:v>306</c:v>
                      </c:pt>
                      <c:pt idx="168">
                        <c:v>330</c:v>
                      </c:pt>
                      <c:pt idx="169">
                        <c:v>328</c:v>
                      </c:pt>
                      <c:pt idx="170">
                        <c:v>300</c:v>
                      </c:pt>
                      <c:pt idx="171">
                        <c:v>307</c:v>
                      </c:pt>
                      <c:pt idx="172">
                        <c:v>339</c:v>
                      </c:pt>
                      <c:pt idx="173">
                        <c:v>300</c:v>
                      </c:pt>
                      <c:pt idx="174">
                        <c:v>326</c:v>
                      </c:pt>
                      <c:pt idx="175">
                        <c:v>321</c:v>
                      </c:pt>
                      <c:pt idx="176">
                        <c:v>301</c:v>
                      </c:pt>
                      <c:pt idx="177">
                        <c:v>333</c:v>
                      </c:pt>
                      <c:pt idx="178">
                        <c:v>291</c:v>
                      </c:pt>
                      <c:pt idx="179">
                        <c:v>357</c:v>
                      </c:pt>
                      <c:pt idx="180">
                        <c:v>320</c:v>
                      </c:pt>
                      <c:pt idx="181">
                        <c:v>374</c:v>
                      </c:pt>
                      <c:pt idx="182">
                        <c:v>290</c:v>
                      </c:pt>
                      <c:pt idx="183">
                        <c:v>307</c:v>
                      </c:pt>
                      <c:pt idx="184">
                        <c:v>295</c:v>
                      </c:pt>
                      <c:pt idx="185">
                        <c:v>341</c:v>
                      </c:pt>
                      <c:pt idx="186">
                        <c:v>297</c:v>
                      </c:pt>
                      <c:pt idx="187">
                        <c:v>328</c:v>
                      </c:pt>
                      <c:pt idx="188">
                        <c:v>403</c:v>
                      </c:pt>
                      <c:pt idx="189">
                        <c:v>399</c:v>
                      </c:pt>
                      <c:pt idx="190">
                        <c:v>382</c:v>
                      </c:pt>
                      <c:pt idx="191">
                        <c:v>365</c:v>
                      </c:pt>
                      <c:pt idx="192">
                        <c:v>328</c:v>
                      </c:pt>
                      <c:pt idx="193">
                        <c:v>391</c:v>
                      </c:pt>
                      <c:pt idx="194">
                        <c:v>376</c:v>
                      </c:pt>
                      <c:pt idx="195">
                        <c:v>360</c:v>
                      </c:pt>
                      <c:pt idx="196">
                        <c:v>430</c:v>
                      </c:pt>
                      <c:pt idx="197">
                        <c:v>384</c:v>
                      </c:pt>
                      <c:pt idx="198">
                        <c:v>370</c:v>
                      </c:pt>
                      <c:pt idx="199">
                        <c:v>372</c:v>
                      </c:pt>
                      <c:pt idx="200">
                        <c:v>359</c:v>
                      </c:pt>
                      <c:pt idx="201">
                        <c:v>341</c:v>
                      </c:pt>
                      <c:pt idx="202">
                        <c:v>395</c:v>
                      </c:pt>
                      <c:pt idx="203">
                        <c:v>400</c:v>
                      </c:pt>
                      <c:pt idx="204">
                        <c:v>377</c:v>
                      </c:pt>
                      <c:pt idx="205">
                        <c:v>416</c:v>
                      </c:pt>
                      <c:pt idx="206">
                        <c:v>350</c:v>
                      </c:pt>
                      <c:pt idx="207">
                        <c:v>399</c:v>
                      </c:pt>
                      <c:pt idx="208">
                        <c:v>342</c:v>
                      </c:pt>
                      <c:pt idx="209">
                        <c:v>295</c:v>
                      </c:pt>
                      <c:pt idx="210">
                        <c:v>302</c:v>
                      </c:pt>
                      <c:pt idx="211">
                        <c:v>330</c:v>
                      </c:pt>
                      <c:pt idx="212">
                        <c:v>340</c:v>
                      </c:pt>
                      <c:pt idx="213">
                        <c:v>318</c:v>
                      </c:pt>
                      <c:pt idx="214">
                        <c:v>295</c:v>
                      </c:pt>
                      <c:pt idx="215">
                        <c:v>296</c:v>
                      </c:pt>
                      <c:pt idx="216">
                        <c:v>309</c:v>
                      </c:pt>
                      <c:pt idx="217">
                        <c:v>309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37F6-4F95-903D-4EFDF7982F09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312</c:v>
                      </c:pt>
                      <c:pt idx="58">
                        <c:v>351</c:v>
                      </c:pt>
                      <c:pt idx="59">
                        <c:v>401</c:v>
                      </c:pt>
                      <c:pt idx="60">
                        <c:v>421</c:v>
                      </c:pt>
                      <c:pt idx="61">
                        <c:v>484</c:v>
                      </c:pt>
                      <c:pt idx="62">
                        <c:v>483</c:v>
                      </c:pt>
                      <c:pt idx="63">
                        <c:v>483</c:v>
                      </c:pt>
                      <c:pt idx="64">
                        <c:v>516</c:v>
                      </c:pt>
                      <c:pt idx="65">
                        <c:v>618</c:v>
                      </c:pt>
                      <c:pt idx="66">
                        <c:v>638</c:v>
                      </c:pt>
                      <c:pt idx="67">
                        <c:v>722</c:v>
                      </c:pt>
                      <c:pt idx="68">
                        <c:v>758</c:v>
                      </c:pt>
                      <c:pt idx="69">
                        <c:v>745</c:v>
                      </c:pt>
                      <c:pt idx="70">
                        <c:v>739</c:v>
                      </c:pt>
                      <c:pt idx="71">
                        <c:v>867</c:v>
                      </c:pt>
                      <c:pt idx="72">
                        <c:v>806</c:v>
                      </c:pt>
                      <c:pt idx="73">
                        <c:v>940</c:v>
                      </c:pt>
                      <c:pt idx="74">
                        <c:v>822</c:v>
                      </c:pt>
                      <c:pt idx="75">
                        <c:v>879</c:v>
                      </c:pt>
                      <c:pt idx="76">
                        <c:v>873</c:v>
                      </c:pt>
                      <c:pt idx="77">
                        <c:v>875</c:v>
                      </c:pt>
                      <c:pt idx="78">
                        <c:v>913</c:v>
                      </c:pt>
                      <c:pt idx="79">
                        <c:v>945</c:v>
                      </c:pt>
                      <c:pt idx="80">
                        <c:v>942</c:v>
                      </c:pt>
                      <c:pt idx="81">
                        <c:v>926</c:v>
                      </c:pt>
                      <c:pt idx="82">
                        <c:v>971</c:v>
                      </c:pt>
                      <c:pt idx="83">
                        <c:v>976</c:v>
                      </c:pt>
                      <c:pt idx="84">
                        <c:v>1024</c:v>
                      </c:pt>
                      <c:pt idx="85">
                        <c:v>1066</c:v>
                      </c:pt>
                      <c:pt idx="86">
                        <c:v>1220</c:v>
                      </c:pt>
                      <c:pt idx="87">
                        <c:v>1252</c:v>
                      </c:pt>
                      <c:pt idx="88">
                        <c:v>1275</c:v>
                      </c:pt>
                      <c:pt idx="89">
                        <c:v>1278</c:v>
                      </c:pt>
                      <c:pt idx="90">
                        <c:v>1353</c:v>
                      </c:pt>
                      <c:pt idx="91">
                        <c:v>1443</c:v>
                      </c:pt>
                      <c:pt idx="92">
                        <c:v>1396</c:v>
                      </c:pt>
                      <c:pt idx="93">
                        <c:v>1285</c:v>
                      </c:pt>
                      <c:pt idx="94">
                        <c:v>1230</c:v>
                      </c:pt>
                      <c:pt idx="95">
                        <c:v>1127</c:v>
                      </c:pt>
                      <c:pt idx="96">
                        <c:v>1061</c:v>
                      </c:pt>
                      <c:pt idx="97">
                        <c:v>1109</c:v>
                      </c:pt>
                      <c:pt idx="98">
                        <c:v>1075</c:v>
                      </c:pt>
                      <c:pt idx="99">
                        <c:v>1084</c:v>
                      </c:pt>
                      <c:pt idx="100">
                        <c:v>1185</c:v>
                      </c:pt>
                      <c:pt idx="101">
                        <c:v>1228</c:v>
                      </c:pt>
                      <c:pt idx="102">
                        <c:v>1182</c:v>
                      </c:pt>
                      <c:pt idx="103">
                        <c:v>1125</c:v>
                      </c:pt>
                      <c:pt idx="104">
                        <c:v>1094</c:v>
                      </c:pt>
                      <c:pt idx="105">
                        <c:v>1080</c:v>
                      </c:pt>
                      <c:pt idx="106">
                        <c:v>1097</c:v>
                      </c:pt>
                      <c:pt idx="107">
                        <c:v>1106</c:v>
                      </c:pt>
                      <c:pt idx="108">
                        <c:v>1195</c:v>
                      </c:pt>
                      <c:pt idx="109">
                        <c:v>1173</c:v>
                      </c:pt>
                      <c:pt idx="110">
                        <c:v>1110</c:v>
                      </c:pt>
                      <c:pt idx="111">
                        <c:v>1185</c:v>
                      </c:pt>
                      <c:pt idx="112">
                        <c:v>1132</c:v>
                      </c:pt>
                      <c:pt idx="113">
                        <c:v>1076</c:v>
                      </c:pt>
                      <c:pt idx="114">
                        <c:v>1083</c:v>
                      </c:pt>
                      <c:pt idx="115">
                        <c:v>1019</c:v>
                      </c:pt>
                      <c:pt idx="116">
                        <c:v>914</c:v>
                      </c:pt>
                      <c:pt idx="117">
                        <c:v>1043</c:v>
                      </c:pt>
                      <c:pt idx="118">
                        <c:v>1024</c:v>
                      </c:pt>
                      <c:pt idx="119">
                        <c:v>1000</c:v>
                      </c:pt>
                      <c:pt idx="120">
                        <c:v>993</c:v>
                      </c:pt>
                      <c:pt idx="121">
                        <c:v>1069</c:v>
                      </c:pt>
                      <c:pt idx="122">
                        <c:v>923</c:v>
                      </c:pt>
                      <c:pt idx="123">
                        <c:v>992</c:v>
                      </c:pt>
                      <c:pt idx="124">
                        <c:v>1213</c:v>
                      </c:pt>
                      <c:pt idx="125">
                        <c:v>1090</c:v>
                      </c:pt>
                      <c:pt idx="126">
                        <c:v>1152</c:v>
                      </c:pt>
                      <c:pt idx="127">
                        <c:v>1084</c:v>
                      </c:pt>
                      <c:pt idx="128">
                        <c:v>1102</c:v>
                      </c:pt>
                      <c:pt idx="129">
                        <c:v>1052</c:v>
                      </c:pt>
                      <c:pt idx="130">
                        <c:v>1048</c:v>
                      </c:pt>
                      <c:pt idx="131">
                        <c:v>1078</c:v>
                      </c:pt>
                      <c:pt idx="132">
                        <c:v>1161</c:v>
                      </c:pt>
                      <c:pt idx="133">
                        <c:v>1125</c:v>
                      </c:pt>
                      <c:pt idx="134">
                        <c:v>1177</c:v>
                      </c:pt>
                      <c:pt idx="135">
                        <c:v>1189</c:v>
                      </c:pt>
                      <c:pt idx="136">
                        <c:v>1144</c:v>
                      </c:pt>
                      <c:pt idx="137">
                        <c:v>1199</c:v>
                      </c:pt>
                      <c:pt idx="138">
                        <c:v>1184</c:v>
                      </c:pt>
                      <c:pt idx="139">
                        <c:v>1106</c:v>
                      </c:pt>
                      <c:pt idx="140">
                        <c:v>1143</c:v>
                      </c:pt>
                      <c:pt idx="141">
                        <c:v>1147</c:v>
                      </c:pt>
                      <c:pt idx="142">
                        <c:v>1146</c:v>
                      </c:pt>
                      <c:pt idx="143">
                        <c:v>1251</c:v>
                      </c:pt>
                      <c:pt idx="144">
                        <c:v>1228</c:v>
                      </c:pt>
                      <c:pt idx="145">
                        <c:v>1395</c:v>
                      </c:pt>
                      <c:pt idx="146">
                        <c:v>1597</c:v>
                      </c:pt>
                      <c:pt idx="147">
                        <c:v>1570</c:v>
                      </c:pt>
                      <c:pt idx="148">
                        <c:v>1522</c:v>
                      </c:pt>
                      <c:pt idx="149">
                        <c:v>1355</c:v>
                      </c:pt>
                      <c:pt idx="150">
                        <c:v>1280</c:v>
                      </c:pt>
                      <c:pt idx="151">
                        <c:v>1203</c:v>
                      </c:pt>
                      <c:pt idx="152">
                        <c:v>1202</c:v>
                      </c:pt>
                      <c:pt idx="153">
                        <c:v>1174</c:v>
                      </c:pt>
                      <c:pt idx="154">
                        <c:v>1173</c:v>
                      </c:pt>
                      <c:pt idx="155">
                        <c:v>1184</c:v>
                      </c:pt>
                      <c:pt idx="156">
                        <c:v>1195</c:v>
                      </c:pt>
                      <c:pt idx="157">
                        <c:v>1215</c:v>
                      </c:pt>
                      <c:pt idx="158">
                        <c:v>1149</c:v>
                      </c:pt>
                      <c:pt idx="159">
                        <c:v>1153</c:v>
                      </c:pt>
                      <c:pt idx="160">
                        <c:v>1149</c:v>
                      </c:pt>
                      <c:pt idx="161">
                        <c:v>1088</c:v>
                      </c:pt>
                      <c:pt idx="162">
                        <c:v>1151</c:v>
                      </c:pt>
                      <c:pt idx="163">
                        <c:v>1105</c:v>
                      </c:pt>
                      <c:pt idx="164">
                        <c:v>1083</c:v>
                      </c:pt>
                      <c:pt idx="165">
                        <c:v>1052</c:v>
                      </c:pt>
                      <c:pt idx="166">
                        <c:v>1029</c:v>
                      </c:pt>
                      <c:pt idx="167">
                        <c:v>1038</c:v>
                      </c:pt>
                      <c:pt idx="168">
                        <c:v>988</c:v>
                      </c:pt>
                      <c:pt idx="169">
                        <c:v>1000</c:v>
                      </c:pt>
                      <c:pt idx="170">
                        <c:v>1005</c:v>
                      </c:pt>
                      <c:pt idx="171">
                        <c:v>975</c:v>
                      </c:pt>
                      <c:pt idx="172">
                        <c:v>1075</c:v>
                      </c:pt>
                      <c:pt idx="173">
                        <c:v>977</c:v>
                      </c:pt>
                      <c:pt idx="174">
                        <c:v>991</c:v>
                      </c:pt>
                      <c:pt idx="175">
                        <c:v>1083</c:v>
                      </c:pt>
                      <c:pt idx="176">
                        <c:v>1020</c:v>
                      </c:pt>
                      <c:pt idx="177">
                        <c:v>963</c:v>
                      </c:pt>
                      <c:pt idx="178">
                        <c:v>988</c:v>
                      </c:pt>
                      <c:pt idx="179">
                        <c:v>993</c:v>
                      </c:pt>
                      <c:pt idx="180">
                        <c:v>1074</c:v>
                      </c:pt>
                      <c:pt idx="181">
                        <c:v>1155</c:v>
                      </c:pt>
                      <c:pt idx="182">
                        <c:v>1030</c:v>
                      </c:pt>
                      <c:pt idx="183">
                        <c:v>991</c:v>
                      </c:pt>
                      <c:pt idx="184">
                        <c:v>1030</c:v>
                      </c:pt>
                      <c:pt idx="185">
                        <c:v>1031</c:v>
                      </c:pt>
                      <c:pt idx="186">
                        <c:v>1013</c:v>
                      </c:pt>
                      <c:pt idx="187">
                        <c:v>1025</c:v>
                      </c:pt>
                      <c:pt idx="188">
                        <c:v>1159</c:v>
                      </c:pt>
                      <c:pt idx="189">
                        <c:v>1099</c:v>
                      </c:pt>
                      <c:pt idx="190">
                        <c:v>1134</c:v>
                      </c:pt>
                      <c:pt idx="191">
                        <c:v>1085</c:v>
                      </c:pt>
                      <c:pt idx="192">
                        <c:v>1113</c:v>
                      </c:pt>
                      <c:pt idx="193">
                        <c:v>1190</c:v>
                      </c:pt>
                      <c:pt idx="194">
                        <c:v>1188</c:v>
                      </c:pt>
                      <c:pt idx="195">
                        <c:v>1242</c:v>
                      </c:pt>
                      <c:pt idx="196">
                        <c:v>1208</c:v>
                      </c:pt>
                      <c:pt idx="197">
                        <c:v>1311</c:v>
                      </c:pt>
                      <c:pt idx="198">
                        <c:v>1266</c:v>
                      </c:pt>
                      <c:pt idx="199">
                        <c:v>1305</c:v>
                      </c:pt>
                      <c:pt idx="200">
                        <c:v>1179</c:v>
                      </c:pt>
                      <c:pt idx="201">
                        <c:v>1175</c:v>
                      </c:pt>
                      <c:pt idx="202">
                        <c:v>1149</c:v>
                      </c:pt>
                      <c:pt idx="203">
                        <c:v>1215</c:v>
                      </c:pt>
                      <c:pt idx="204">
                        <c:v>1197</c:v>
                      </c:pt>
                      <c:pt idx="205">
                        <c:v>1324</c:v>
                      </c:pt>
                      <c:pt idx="206">
                        <c:v>1183</c:v>
                      </c:pt>
                      <c:pt idx="207">
                        <c:v>1123</c:v>
                      </c:pt>
                      <c:pt idx="208">
                        <c:v>1097</c:v>
                      </c:pt>
                      <c:pt idx="209">
                        <c:v>1044</c:v>
                      </c:pt>
                      <c:pt idx="210">
                        <c:v>1056</c:v>
                      </c:pt>
                      <c:pt idx="211">
                        <c:v>989</c:v>
                      </c:pt>
                      <c:pt idx="212">
                        <c:v>1066</c:v>
                      </c:pt>
                      <c:pt idx="213">
                        <c:v>1098</c:v>
                      </c:pt>
                      <c:pt idx="214">
                        <c:v>1001</c:v>
                      </c:pt>
                      <c:pt idx="215">
                        <c:v>998</c:v>
                      </c:pt>
                      <c:pt idx="216">
                        <c:v>966</c:v>
                      </c:pt>
                      <c:pt idx="217">
                        <c:v>1014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37F6-4F95-903D-4EFDF7982F09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37F6-4F95-903D-4EFDF7982F09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15.290551172968526</c:v>
                      </c:pt>
                      <c:pt idx="47">
                        <c:v>2.0487607787044748</c:v>
                      </c:pt>
                      <c:pt idx="48">
                        <c:v>1.8116740674103911</c:v>
                      </c:pt>
                      <c:pt idx="49">
                        <c:v>2.2037678933282843</c:v>
                      </c:pt>
                      <c:pt idx="50">
                        <c:v>2.2174404657730515</c:v>
                      </c:pt>
                      <c:pt idx="51">
                        <c:v>2.3196663486551325</c:v>
                      </c:pt>
                      <c:pt idx="52">
                        <c:v>2.1669070566130588</c:v>
                      </c:pt>
                      <c:pt idx="53">
                        <c:v>2.7544003113173949</c:v>
                      </c:pt>
                      <c:pt idx="54">
                        <c:v>2.6008794404117705</c:v>
                      </c:pt>
                      <c:pt idx="55">
                        <c:v>2.6300067150913704</c:v>
                      </c:pt>
                      <c:pt idx="56">
                        <c:v>2.8758241673154692</c:v>
                      </c:pt>
                      <c:pt idx="57">
                        <c:v>2.4728153805807245</c:v>
                      </c:pt>
                      <c:pt idx="58">
                        <c:v>2.5314259518949997</c:v>
                      </c:pt>
                      <c:pt idx="59">
                        <c:v>2.6656367471665452</c:v>
                      </c:pt>
                      <c:pt idx="60">
                        <c:v>2.5343038823301987</c:v>
                      </c:pt>
                      <c:pt idx="61">
                        <c:v>3.0462528693387703</c:v>
                      </c:pt>
                      <c:pt idx="62">
                        <c:v>3.0566318239389298</c:v>
                      </c:pt>
                      <c:pt idx="63">
                        <c:v>3.1678707950124485</c:v>
                      </c:pt>
                      <c:pt idx="64">
                        <c:v>3.2667082809847794</c:v>
                      </c:pt>
                      <c:pt idx="65">
                        <c:v>3.1674704691904929</c:v>
                      </c:pt>
                      <c:pt idx="66">
                        <c:v>2.8401814465021884</c:v>
                      </c:pt>
                      <c:pt idx="67">
                        <c:v>2.4535485474148713</c:v>
                      </c:pt>
                      <c:pt idx="68">
                        <c:v>2.8225847067910479</c:v>
                      </c:pt>
                      <c:pt idx="69">
                        <c:v>2.9470481266830308</c:v>
                      </c:pt>
                      <c:pt idx="70">
                        <c:v>2.8013121396803902</c:v>
                      </c:pt>
                      <c:pt idx="71">
                        <c:v>3.4013853847109554</c:v>
                      </c:pt>
                      <c:pt idx="72">
                        <c:v>3.2655718970727219</c:v>
                      </c:pt>
                      <c:pt idx="73">
                        <c:v>3.7623731250689088</c:v>
                      </c:pt>
                      <c:pt idx="74">
                        <c:v>3.5459515226149261</c:v>
                      </c:pt>
                      <c:pt idx="75">
                        <c:v>3.5500122651713291</c:v>
                      </c:pt>
                      <c:pt idx="76">
                        <c:v>3.627339185488442</c:v>
                      </c:pt>
                      <c:pt idx="77">
                        <c:v>3.9544850789271955</c:v>
                      </c:pt>
                      <c:pt idx="78">
                        <c:v>4.075987825407533</c:v>
                      </c:pt>
                      <c:pt idx="79">
                        <c:v>4.1219069987829835</c:v>
                      </c:pt>
                      <c:pt idx="80">
                        <c:v>3.7836759382851146</c:v>
                      </c:pt>
                      <c:pt idx="81">
                        <c:v>3.7087247044360061</c:v>
                      </c:pt>
                      <c:pt idx="82">
                        <c:v>4.1851712828784935</c:v>
                      </c:pt>
                      <c:pt idx="83">
                        <c:v>4.2504970081421423</c:v>
                      </c:pt>
                      <c:pt idx="84">
                        <c:v>4.1032963005850815</c:v>
                      </c:pt>
                      <c:pt idx="85">
                        <c:v>3.9601585272590354</c:v>
                      </c:pt>
                      <c:pt idx="86">
                        <c:v>4.19600891016945</c:v>
                      </c:pt>
                      <c:pt idx="87">
                        <c:v>3.9699764882242685</c:v>
                      </c:pt>
                      <c:pt idx="88">
                        <c:v>3.5898576870353653</c:v>
                      </c:pt>
                      <c:pt idx="89">
                        <c:v>3.2201172981918513</c:v>
                      </c:pt>
                      <c:pt idx="90">
                        <c:v>3.2632645055067009</c:v>
                      </c:pt>
                      <c:pt idx="91">
                        <c:v>3.3314554858566359</c:v>
                      </c:pt>
                      <c:pt idx="92">
                        <c:v>3.1944626189094811</c:v>
                      </c:pt>
                      <c:pt idx="93">
                        <c:v>3.1065589333843935</c:v>
                      </c:pt>
                      <c:pt idx="94">
                        <c:v>3.2711117216486789</c:v>
                      </c:pt>
                      <c:pt idx="95">
                        <c:v>3.1179117377192682</c:v>
                      </c:pt>
                      <c:pt idx="96">
                        <c:v>3.1895117937976867</c:v>
                      </c:pt>
                      <c:pt idx="97">
                        <c:v>3.541648221066136</c:v>
                      </c:pt>
                      <c:pt idx="98">
                        <c:v>3.9512205883840088</c:v>
                      </c:pt>
                      <c:pt idx="99">
                        <c:v>4.0157121224951098</c:v>
                      </c:pt>
                      <c:pt idx="100">
                        <c:v>3.7983881727004918</c:v>
                      </c:pt>
                      <c:pt idx="101">
                        <c:v>3.9890482190341179</c:v>
                      </c:pt>
                      <c:pt idx="102">
                        <c:v>3.8011063022142602</c:v>
                      </c:pt>
                      <c:pt idx="103">
                        <c:v>3.8410644040781707</c:v>
                      </c:pt>
                      <c:pt idx="104">
                        <c:v>3.8590461082952499</c:v>
                      </c:pt>
                      <c:pt idx="105">
                        <c:v>3.9440667927794526</c:v>
                      </c:pt>
                      <c:pt idx="106">
                        <c:v>4.3398829925829654</c:v>
                      </c:pt>
                      <c:pt idx="107">
                        <c:v>4.0118032799712635</c:v>
                      </c:pt>
                      <c:pt idx="108">
                        <c:v>4.3819019620454682</c:v>
                      </c:pt>
                      <c:pt idx="109">
                        <c:v>4.6200834247543616</c:v>
                      </c:pt>
                      <c:pt idx="110">
                        <c:v>4.6284496212444859</c:v>
                      </c:pt>
                      <c:pt idx="111">
                        <c:v>5.2614519582455817</c:v>
                      </c:pt>
                      <c:pt idx="112">
                        <c:v>5.0362959333745554</c:v>
                      </c:pt>
                      <c:pt idx="113">
                        <c:v>4.5283137467986823</c:v>
                      </c:pt>
                      <c:pt idx="114">
                        <c:v>4.9472895197402256</c:v>
                      </c:pt>
                      <c:pt idx="115">
                        <c:v>5.1319275163392071</c:v>
                      </c:pt>
                      <c:pt idx="116">
                        <c:v>4.8493509057410416</c:v>
                      </c:pt>
                      <c:pt idx="117">
                        <c:v>5.3038485262411577</c:v>
                      </c:pt>
                      <c:pt idx="118">
                        <c:v>5.0684650151267423</c:v>
                      </c:pt>
                      <c:pt idx="119">
                        <c:v>5.0849419570537622</c:v>
                      </c:pt>
                      <c:pt idx="120">
                        <c:v>5.0314936578108682</c:v>
                      </c:pt>
                      <c:pt idx="121">
                        <c:v>4.9249027970496408</c:v>
                      </c:pt>
                      <c:pt idx="122">
                        <c:v>4.880818417385334</c:v>
                      </c:pt>
                      <c:pt idx="123">
                        <c:v>5.1367799899191926</c:v>
                      </c:pt>
                      <c:pt idx="124">
                        <c:v>5.5780334870712593</c:v>
                      </c:pt>
                      <c:pt idx="125">
                        <c:v>5.0549040871955464</c:v>
                      </c:pt>
                      <c:pt idx="126">
                        <c:v>5.5221655443145972</c:v>
                      </c:pt>
                      <c:pt idx="127">
                        <c:v>4.8853811511598542</c:v>
                      </c:pt>
                      <c:pt idx="128">
                        <c:v>5.1351729282447511</c:v>
                      </c:pt>
                      <c:pt idx="129">
                        <c:v>4.96919098195775</c:v>
                      </c:pt>
                      <c:pt idx="130">
                        <c:v>5.656144543978515</c:v>
                      </c:pt>
                      <c:pt idx="131">
                        <c:v>4.795223479210593</c:v>
                      </c:pt>
                      <c:pt idx="132">
                        <c:v>5.6643139824639492</c:v>
                      </c:pt>
                      <c:pt idx="133">
                        <c:v>4.9815943367175244</c:v>
                      </c:pt>
                      <c:pt idx="134">
                        <c:v>5.0568516740281915</c:v>
                      </c:pt>
                      <c:pt idx="135">
                        <c:v>4.8401274887791281</c:v>
                      </c:pt>
                      <c:pt idx="136">
                        <c:v>4.7448961763363426</c:v>
                      </c:pt>
                      <c:pt idx="137">
                        <c:v>5.4443339494587502</c:v>
                      </c:pt>
                      <c:pt idx="138">
                        <c:v>5.3345361288289475</c:v>
                      </c:pt>
                      <c:pt idx="139">
                        <c:v>5.3195796446977521</c:v>
                      </c:pt>
                      <c:pt idx="140">
                        <c:v>5.6952814033112862</c:v>
                      </c:pt>
                      <c:pt idx="141">
                        <c:v>5.7275557365997889</c:v>
                      </c:pt>
                      <c:pt idx="142">
                        <c:v>5.2309981459747767</c:v>
                      </c:pt>
                      <c:pt idx="143">
                        <c:v>5.4451842539761452</c:v>
                      </c:pt>
                      <c:pt idx="144">
                        <c:v>5.3120449030045993</c:v>
                      </c:pt>
                      <c:pt idx="145">
                        <c:v>5.7180989794692616</c:v>
                      </c:pt>
                      <c:pt idx="146">
                        <c:v>5.8460358280668032</c:v>
                      </c:pt>
                      <c:pt idx="147">
                        <c:v>5.2451629586042658</c:v>
                      </c:pt>
                      <c:pt idx="148">
                        <c:v>5.6450125249253231</c:v>
                      </c:pt>
                      <c:pt idx="149">
                        <c:v>5.4922636522243193</c:v>
                      </c:pt>
                      <c:pt idx="150">
                        <c:v>5.6028974697582203</c:v>
                      </c:pt>
                      <c:pt idx="151">
                        <c:v>5.9504113667455636</c:v>
                      </c:pt>
                      <c:pt idx="152">
                        <c:v>5.5934979882372176</c:v>
                      </c:pt>
                      <c:pt idx="153">
                        <c:v>5.5510874739666356</c:v>
                      </c:pt>
                      <c:pt idx="154">
                        <c:v>5.5650415236643989</c:v>
                      </c:pt>
                      <c:pt idx="155">
                        <c:v>5.7913857894648624</c:v>
                      </c:pt>
                      <c:pt idx="156">
                        <c:v>5.7669467859077139</c:v>
                      </c:pt>
                      <c:pt idx="157">
                        <c:v>6.1464820172212224</c:v>
                      </c:pt>
                      <c:pt idx="158">
                        <c:v>5.732397916232193</c:v>
                      </c:pt>
                      <c:pt idx="159">
                        <c:v>5.6887916458807508</c:v>
                      </c:pt>
                      <c:pt idx="160">
                        <c:v>5.7959324456983063</c:v>
                      </c:pt>
                      <c:pt idx="161">
                        <c:v>5.6761568823000514</c:v>
                      </c:pt>
                      <c:pt idx="162">
                        <c:v>6.0095073892586441</c:v>
                      </c:pt>
                      <c:pt idx="163">
                        <c:v>5.8721212221112227</c:v>
                      </c:pt>
                      <c:pt idx="164">
                        <c:v>6.1052539028658721</c:v>
                      </c:pt>
                      <c:pt idx="165">
                        <c:v>5.3281294832842843</c:v>
                      </c:pt>
                      <c:pt idx="166">
                        <c:v>5.9617934484250696</c:v>
                      </c:pt>
                      <c:pt idx="167">
                        <c:v>5.694298591761954</c:v>
                      </c:pt>
                      <c:pt idx="168">
                        <c:v>5.645999736981846</c:v>
                      </c:pt>
                      <c:pt idx="169">
                        <c:v>5.8881173872582879</c:v>
                      </c:pt>
                      <c:pt idx="170">
                        <c:v>5.5333755769936852</c:v>
                      </c:pt>
                      <c:pt idx="171">
                        <c:v>5.4515802619051232</c:v>
                      </c:pt>
                      <c:pt idx="172">
                        <c:v>5.6867669967951366</c:v>
                      </c:pt>
                      <c:pt idx="173">
                        <c:v>5.5949109205236152</c:v>
                      </c:pt>
                      <c:pt idx="174">
                        <c:v>5.8289572660510709</c:v>
                      </c:pt>
                      <c:pt idx="175">
                        <c:v>6.2201876363322084</c:v>
                      </c:pt>
                      <c:pt idx="176">
                        <c:v>5.9169421722853031</c:v>
                      </c:pt>
                      <c:pt idx="177">
                        <c:v>6.292883183958093</c:v>
                      </c:pt>
                      <c:pt idx="178">
                        <c:v>6.12357758727227</c:v>
                      </c:pt>
                      <c:pt idx="179">
                        <c:v>5.8084474395021299</c:v>
                      </c:pt>
                      <c:pt idx="180">
                        <c:v>5.4852191128663454</c:v>
                      </c:pt>
                      <c:pt idx="181">
                        <c:v>6.515601289851964</c:v>
                      </c:pt>
                      <c:pt idx="182">
                        <c:v>6.6533445701573042</c:v>
                      </c:pt>
                      <c:pt idx="183">
                        <c:v>5.9151632068767714</c:v>
                      </c:pt>
                      <c:pt idx="184">
                        <c:v>5.9748030191090544</c:v>
                      </c:pt>
                      <c:pt idx="185">
                        <c:v>5.8000797998793701</c:v>
                      </c:pt>
                      <c:pt idx="186">
                        <c:v>5.9484486956216678</c:v>
                      </c:pt>
                      <c:pt idx="187">
                        <c:v>5.3863638688499051</c:v>
                      </c:pt>
                      <c:pt idx="188">
                        <c:v>6.1118781506217621</c:v>
                      </c:pt>
                      <c:pt idx="189">
                        <c:v>5.9647940396527792</c:v>
                      </c:pt>
                      <c:pt idx="190">
                        <c:v>6.1337724608886308</c:v>
                      </c:pt>
                      <c:pt idx="191">
                        <c:v>5.8407795804496487</c:v>
                      </c:pt>
                      <c:pt idx="192">
                        <c:v>6.0216137026273318</c:v>
                      </c:pt>
                      <c:pt idx="193">
                        <c:v>6.1080453224399553</c:v>
                      </c:pt>
                      <c:pt idx="194">
                        <c:v>6.1113955183055175</c:v>
                      </c:pt>
                      <c:pt idx="195">
                        <c:v>6.0550207607624671</c:v>
                      </c:pt>
                      <c:pt idx="196">
                        <c:v>5.5838089866552041</c:v>
                      </c:pt>
                      <c:pt idx="197">
                        <c:v>6.8824377621773536</c:v>
                      </c:pt>
                      <c:pt idx="198">
                        <c:v>5.8352998898681472</c:v>
                      </c:pt>
                      <c:pt idx="199">
                        <c:v>6.2366085997044003</c:v>
                      </c:pt>
                      <c:pt idx="200">
                        <c:v>5.8647773802361636</c:v>
                      </c:pt>
                      <c:pt idx="201">
                        <c:v>6.428461896552788</c:v>
                      </c:pt>
                      <c:pt idx="202">
                        <c:v>5.9002387889852574</c:v>
                      </c:pt>
                      <c:pt idx="203">
                        <c:v>6.2363807659954116</c:v>
                      </c:pt>
                      <c:pt idx="204">
                        <c:v>6.215607534514147</c:v>
                      </c:pt>
                      <c:pt idx="205">
                        <c:v>6.6588183541485231</c:v>
                      </c:pt>
                      <c:pt idx="206">
                        <c:v>6.6338544614744848</c:v>
                      </c:pt>
                      <c:pt idx="207">
                        <c:v>6.5780883131393413</c:v>
                      </c:pt>
                      <c:pt idx="208">
                        <c:v>7.1281836909657299</c:v>
                      </c:pt>
                      <c:pt idx="209">
                        <c:v>5.9820470434504944</c:v>
                      </c:pt>
                      <c:pt idx="210">
                        <c:v>6.4235147190081632</c:v>
                      </c:pt>
                      <c:pt idx="211">
                        <c:v>6.1649642538921574</c:v>
                      </c:pt>
                      <c:pt idx="212">
                        <c:v>6.714178821217514</c:v>
                      </c:pt>
                      <c:pt idx="213">
                        <c:v>7.0927469557745582</c:v>
                      </c:pt>
                      <c:pt idx="214">
                        <c:v>6.3256159818997881</c:v>
                      </c:pt>
                      <c:pt idx="215">
                        <c:v>6.201398454845747</c:v>
                      </c:pt>
                      <c:pt idx="216">
                        <c:v>6.8174770118731995</c:v>
                      </c:pt>
                      <c:pt idx="217">
                        <c:v>6.7035212119802621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37F6-4F95-903D-4EFDF7982F09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'2021-24 all ages '!$T$7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'2021-24 all ages 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'!$T$8:$T$225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15.290551172968526</c:v>
                </c:pt>
                <c:pt idx="47">
                  <c:v>2.0487607787044748</c:v>
                </c:pt>
                <c:pt idx="48">
                  <c:v>1.8116740674103911</c:v>
                </c:pt>
                <c:pt idx="49">
                  <c:v>2.2037678933282843</c:v>
                </c:pt>
                <c:pt idx="50">
                  <c:v>2.2174404657730515</c:v>
                </c:pt>
                <c:pt idx="51">
                  <c:v>2.3196663486551325</c:v>
                </c:pt>
                <c:pt idx="52">
                  <c:v>2.1669070566130588</c:v>
                </c:pt>
                <c:pt idx="53">
                  <c:v>2.7544003113173949</c:v>
                </c:pt>
                <c:pt idx="54">
                  <c:v>2.6008794404117705</c:v>
                </c:pt>
                <c:pt idx="55">
                  <c:v>2.6300067150913704</c:v>
                </c:pt>
                <c:pt idx="56">
                  <c:v>2.8758241673154692</c:v>
                </c:pt>
                <c:pt idx="57">
                  <c:v>2.4728153805807245</c:v>
                </c:pt>
                <c:pt idx="58">
                  <c:v>2.5314259518949997</c:v>
                </c:pt>
                <c:pt idx="59">
                  <c:v>2.6656367471665452</c:v>
                </c:pt>
                <c:pt idx="60">
                  <c:v>2.5343038823301987</c:v>
                </c:pt>
                <c:pt idx="61">
                  <c:v>3.0462528693387703</c:v>
                </c:pt>
                <c:pt idx="62">
                  <c:v>3.0566318239389298</c:v>
                </c:pt>
                <c:pt idx="63">
                  <c:v>3.1678707950124485</c:v>
                </c:pt>
                <c:pt idx="64">
                  <c:v>3.2667082809847794</c:v>
                </c:pt>
                <c:pt idx="65">
                  <c:v>3.1674704691904929</c:v>
                </c:pt>
                <c:pt idx="66">
                  <c:v>2.8401814465021884</c:v>
                </c:pt>
                <c:pt idx="67">
                  <c:v>2.4535485474148713</c:v>
                </c:pt>
                <c:pt idx="68">
                  <c:v>2.8225847067910479</c:v>
                </c:pt>
                <c:pt idx="69">
                  <c:v>2.9470481266830308</c:v>
                </c:pt>
                <c:pt idx="70">
                  <c:v>2.8013121396803902</c:v>
                </c:pt>
                <c:pt idx="71">
                  <c:v>3.4013853847109554</c:v>
                </c:pt>
                <c:pt idx="72">
                  <c:v>3.2655718970727219</c:v>
                </c:pt>
                <c:pt idx="73">
                  <c:v>3.7623731250689088</c:v>
                </c:pt>
                <c:pt idx="74">
                  <c:v>3.5459515226149261</c:v>
                </c:pt>
                <c:pt idx="75">
                  <c:v>3.5500122651713291</c:v>
                </c:pt>
                <c:pt idx="76">
                  <c:v>3.627339185488442</c:v>
                </c:pt>
                <c:pt idx="77">
                  <c:v>3.9544850789271955</c:v>
                </c:pt>
                <c:pt idx="78">
                  <c:v>4.075987825407533</c:v>
                </c:pt>
                <c:pt idx="79">
                  <c:v>4.1219069987829835</c:v>
                </c:pt>
                <c:pt idx="80">
                  <c:v>3.7836759382851146</c:v>
                </c:pt>
                <c:pt idx="81">
                  <c:v>3.7087247044360061</c:v>
                </c:pt>
                <c:pt idx="82">
                  <c:v>4.1851712828784935</c:v>
                </c:pt>
                <c:pt idx="83">
                  <c:v>4.2504970081421423</c:v>
                </c:pt>
                <c:pt idx="84">
                  <c:v>4.1032963005850815</c:v>
                </c:pt>
                <c:pt idx="85">
                  <c:v>3.9601585272590354</c:v>
                </c:pt>
                <c:pt idx="86">
                  <c:v>4.19600891016945</c:v>
                </c:pt>
                <c:pt idx="87">
                  <c:v>3.9699764882242685</c:v>
                </c:pt>
                <c:pt idx="88">
                  <c:v>3.5898576870353653</c:v>
                </c:pt>
                <c:pt idx="89">
                  <c:v>3.2201172981918513</c:v>
                </c:pt>
                <c:pt idx="90">
                  <c:v>3.2632645055067009</c:v>
                </c:pt>
                <c:pt idx="91">
                  <c:v>3.3314554858566359</c:v>
                </c:pt>
                <c:pt idx="92">
                  <c:v>3.1944626189094811</c:v>
                </c:pt>
                <c:pt idx="93">
                  <c:v>3.1065589333843935</c:v>
                </c:pt>
                <c:pt idx="94">
                  <c:v>3.2711117216486789</c:v>
                </c:pt>
                <c:pt idx="95">
                  <c:v>3.1179117377192682</c:v>
                </c:pt>
                <c:pt idx="96">
                  <c:v>3.1895117937976867</c:v>
                </c:pt>
                <c:pt idx="97">
                  <c:v>3.541648221066136</c:v>
                </c:pt>
                <c:pt idx="98">
                  <c:v>3.9512205883840088</c:v>
                </c:pt>
                <c:pt idx="99">
                  <c:v>4.0157121224951098</c:v>
                </c:pt>
                <c:pt idx="100">
                  <c:v>3.7983881727004918</c:v>
                </c:pt>
                <c:pt idx="101">
                  <c:v>3.9890482190341179</c:v>
                </c:pt>
                <c:pt idx="102">
                  <c:v>3.8011063022142602</c:v>
                </c:pt>
                <c:pt idx="103">
                  <c:v>3.8410644040781707</c:v>
                </c:pt>
                <c:pt idx="104">
                  <c:v>3.8590461082952499</c:v>
                </c:pt>
                <c:pt idx="105">
                  <c:v>3.9440667927794526</c:v>
                </c:pt>
                <c:pt idx="106">
                  <c:v>4.3398829925829654</c:v>
                </c:pt>
                <c:pt idx="107">
                  <c:v>4.0118032799712635</c:v>
                </c:pt>
                <c:pt idx="108">
                  <c:v>4.3819019620454682</c:v>
                </c:pt>
                <c:pt idx="109">
                  <c:v>4.6200834247543616</c:v>
                </c:pt>
                <c:pt idx="110">
                  <c:v>4.6284496212444859</c:v>
                </c:pt>
                <c:pt idx="111">
                  <c:v>5.2614519582455817</c:v>
                </c:pt>
                <c:pt idx="112">
                  <c:v>5.0362959333745554</c:v>
                </c:pt>
                <c:pt idx="113">
                  <c:v>4.5283137467986823</c:v>
                </c:pt>
                <c:pt idx="114">
                  <c:v>4.9472895197402256</c:v>
                </c:pt>
                <c:pt idx="115">
                  <c:v>5.1319275163392071</c:v>
                </c:pt>
                <c:pt idx="116">
                  <c:v>4.8493509057410416</c:v>
                </c:pt>
                <c:pt idx="117">
                  <c:v>5.3038485262411577</c:v>
                </c:pt>
                <c:pt idx="118">
                  <c:v>5.0684650151267423</c:v>
                </c:pt>
                <c:pt idx="119">
                  <c:v>5.0849419570537622</c:v>
                </c:pt>
                <c:pt idx="120">
                  <c:v>5.0314936578108682</c:v>
                </c:pt>
                <c:pt idx="121">
                  <c:v>4.9249027970496408</c:v>
                </c:pt>
                <c:pt idx="122">
                  <c:v>4.880818417385334</c:v>
                </c:pt>
                <c:pt idx="123">
                  <c:v>5.1367799899191926</c:v>
                </c:pt>
                <c:pt idx="124">
                  <c:v>5.5780334870712593</c:v>
                </c:pt>
                <c:pt idx="125">
                  <c:v>5.0549040871955464</c:v>
                </c:pt>
                <c:pt idx="126">
                  <c:v>5.5221655443145972</c:v>
                </c:pt>
                <c:pt idx="127">
                  <c:v>4.8853811511598542</c:v>
                </c:pt>
                <c:pt idx="128">
                  <c:v>5.1351729282447511</c:v>
                </c:pt>
                <c:pt idx="129">
                  <c:v>4.96919098195775</c:v>
                </c:pt>
                <c:pt idx="130">
                  <c:v>5.656144543978515</c:v>
                </c:pt>
                <c:pt idx="131">
                  <c:v>4.795223479210593</c:v>
                </c:pt>
                <c:pt idx="132">
                  <c:v>5.6643139824639492</c:v>
                </c:pt>
                <c:pt idx="133">
                  <c:v>4.9815943367175244</c:v>
                </c:pt>
                <c:pt idx="134">
                  <c:v>5.0568516740281915</c:v>
                </c:pt>
                <c:pt idx="135">
                  <c:v>4.8401274887791281</c:v>
                </c:pt>
                <c:pt idx="136">
                  <c:v>4.7448961763363426</c:v>
                </c:pt>
                <c:pt idx="137">
                  <c:v>5.4443339494587502</c:v>
                </c:pt>
                <c:pt idx="138">
                  <c:v>5.3345361288289475</c:v>
                </c:pt>
                <c:pt idx="139">
                  <c:v>5.3195796446977521</c:v>
                </c:pt>
                <c:pt idx="140">
                  <c:v>5.6952814033112862</c:v>
                </c:pt>
                <c:pt idx="141">
                  <c:v>5.7275557365997889</c:v>
                </c:pt>
                <c:pt idx="142">
                  <c:v>5.2309981459747767</c:v>
                </c:pt>
                <c:pt idx="143">
                  <c:v>5.4451842539761452</c:v>
                </c:pt>
                <c:pt idx="144">
                  <c:v>5.3120449030045993</c:v>
                </c:pt>
                <c:pt idx="145">
                  <c:v>5.7180989794692616</c:v>
                </c:pt>
                <c:pt idx="146">
                  <c:v>5.8460358280668032</c:v>
                </c:pt>
                <c:pt idx="147">
                  <c:v>5.2451629586042658</c:v>
                </c:pt>
                <c:pt idx="148">
                  <c:v>5.6450125249253231</c:v>
                </c:pt>
                <c:pt idx="149">
                  <c:v>5.4922636522243193</c:v>
                </c:pt>
                <c:pt idx="150">
                  <c:v>5.6028974697582203</c:v>
                </c:pt>
                <c:pt idx="151">
                  <c:v>5.9504113667455636</c:v>
                </c:pt>
                <c:pt idx="152">
                  <c:v>5.5934979882372176</c:v>
                </c:pt>
                <c:pt idx="153">
                  <c:v>5.5510874739666356</c:v>
                </c:pt>
                <c:pt idx="154">
                  <c:v>5.5650415236643989</c:v>
                </c:pt>
                <c:pt idx="155">
                  <c:v>5.7913857894648624</c:v>
                </c:pt>
                <c:pt idx="156">
                  <c:v>5.7669467859077139</c:v>
                </c:pt>
                <c:pt idx="157">
                  <c:v>6.1464820172212224</c:v>
                </c:pt>
                <c:pt idx="158">
                  <c:v>5.732397916232193</c:v>
                </c:pt>
                <c:pt idx="159">
                  <c:v>5.6887916458807508</c:v>
                </c:pt>
                <c:pt idx="160">
                  <c:v>5.7959324456983063</c:v>
                </c:pt>
                <c:pt idx="161">
                  <c:v>5.6761568823000514</c:v>
                </c:pt>
                <c:pt idx="162">
                  <c:v>6.0095073892586441</c:v>
                </c:pt>
                <c:pt idx="163">
                  <c:v>5.8721212221112227</c:v>
                </c:pt>
                <c:pt idx="164">
                  <c:v>6.1052539028658721</c:v>
                </c:pt>
                <c:pt idx="165">
                  <c:v>5.3281294832842843</c:v>
                </c:pt>
                <c:pt idx="166">
                  <c:v>5.9617934484250696</c:v>
                </c:pt>
                <c:pt idx="167">
                  <c:v>5.694298591761954</c:v>
                </c:pt>
                <c:pt idx="168">
                  <c:v>5.645999736981846</c:v>
                </c:pt>
                <c:pt idx="169">
                  <c:v>5.8881173872582879</c:v>
                </c:pt>
                <c:pt idx="170">
                  <c:v>5.5333755769936852</c:v>
                </c:pt>
                <c:pt idx="171">
                  <c:v>5.4515802619051232</c:v>
                </c:pt>
                <c:pt idx="172">
                  <c:v>5.6867669967951366</c:v>
                </c:pt>
                <c:pt idx="173">
                  <c:v>5.5949109205236152</c:v>
                </c:pt>
                <c:pt idx="174">
                  <c:v>5.8289572660510709</c:v>
                </c:pt>
                <c:pt idx="175">
                  <c:v>6.2201876363322084</c:v>
                </c:pt>
                <c:pt idx="176">
                  <c:v>5.9169421722853031</c:v>
                </c:pt>
                <c:pt idx="177">
                  <c:v>6.292883183958093</c:v>
                </c:pt>
                <c:pt idx="178">
                  <c:v>6.12357758727227</c:v>
                </c:pt>
                <c:pt idx="179">
                  <c:v>5.8084474395021299</c:v>
                </c:pt>
                <c:pt idx="180">
                  <c:v>5.4852191128663454</c:v>
                </c:pt>
                <c:pt idx="181">
                  <c:v>6.515601289851964</c:v>
                </c:pt>
                <c:pt idx="182">
                  <c:v>6.6533445701573042</c:v>
                </c:pt>
                <c:pt idx="183">
                  <c:v>5.9151632068767714</c:v>
                </c:pt>
                <c:pt idx="184">
                  <c:v>5.9748030191090544</c:v>
                </c:pt>
                <c:pt idx="185">
                  <c:v>5.8000797998793701</c:v>
                </c:pt>
                <c:pt idx="186">
                  <c:v>5.9484486956216678</c:v>
                </c:pt>
                <c:pt idx="187">
                  <c:v>5.3863638688499051</c:v>
                </c:pt>
                <c:pt idx="188">
                  <c:v>6.1118781506217621</c:v>
                </c:pt>
                <c:pt idx="189">
                  <c:v>5.9647940396527792</c:v>
                </c:pt>
                <c:pt idx="190">
                  <c:v>6.1337724608886308</c:v>
                </c:pt>
                <c:pt idx="191">
                  <c:v>5.8407795804496487</c:v>
                </c:pt>
                <c:pt idx="192">
                  <c:v>6.0216137026273318</c:v>
                </c:pt>
                <c:pt idx="193">
                  <c:v>6.1080453224399553</c:v>
                </c:pt>
                <c:pt idx="194">
                  <c:v>6.1113955183055175</c:v>
                </c:pt>
                <c:pt idx="195">
                  <c:v>6.0550207607624671</c:v>
                </c:pt>
                <c:pt idx="196">
                  <c:v>5.5838089866552041</c:v>
                </c:pt>
                <c:pt idx="197">
                  <c:v>6.8824377621773536</c:v>
                </c:pt>
                <c:pt idx="198">
                  <c:v>5.8352998898681472</c:v>
                </c:pt>
                <c:pt idx="199">
                  <c:v>6.2366085997044003</c:v>
                </c:pt>
                <c:pt idx="200">
                  <c:v>5.8647773802361636</c:v>
                </c:pt>
                <c:pt idx="201">
                  <c:v>6.428461896552788</c:v>
                </c:pt>
                <c:pt idx="202">
                  <c:v>5.9002387889852574</c:v>
                </c:pt>
                <c:pt idx="203">
                  <c:v>6.2363807659954116</c:v>
                </c:pt>
                <c:pt idx="204">
                  <c:v>6.215607534514147</c:v>
                </c:pt>
                <c:pt idx="205">
                  <c:v>6.6588183541485231</c:v>
                </c:pt>
                <c:pt idx="206">
                  <c:v>6.6338544614744848</c:v>
                </c:pt>
                <c:pt idx="207">
                  <c:v>6.5780883131393413</c:v>
                </c:pt>
                <c:pt idx="208">
                  <c:v>7.1281836909657299</c:v>
                </c:pt>
                <c:pt idx="209">
                  <c:v>5.9820470434504944</c:v>
                </c:pt>
                <c:pt idx="210">
                  <c:v>6.4235147190081632</c:v>
                </c:pt>
                <c:pt idx="211">
                  <c:v>6.1649642538921574</c:v>
                </c:pt>
                <c:pt idx="212">
                  <c:v>6.714178821217514</c:v>
                </c:pt>
                <c:pt idx="213">
                  <c:v>7.0927469557745582</c:v>
                </c:pt>
                <c:pt idx="214">
                  <c:v>6.3256159818997881</c:v>
                </c:pt>
                <c:pt idx="215">
                  <c:v>6.201398454845747</c:v>
                </c:pt>
                <c:pt idx="216">
                  <c:v>6.8174770118731995</c:v>
                </c:pt>
                <c:pt idx="217">
                  <c:v>6.7035212119802621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35-485B-AA9C-B7878FC176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'2021-24 all ages '!$L$7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 all ages '!$L$8:$L$225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974.32661251615173</c:v>
                      </c:pt>
                      <c:pt idx="1">
                        <c:v>980.12156410970044</c:v>
                      </c:pt>
                      <c:pt idx="2">
                        <c:v>994.06993604269996</c:v>
                      </c:pt>
                      <c:pt idx="3">
                        <c:v>981.84928923704172</c:v>
                      </c:pt>
                      <c:pt idx="4">
                        <c:v>995.81179586287408</c:v>
                      </c:pt>
                      <c:pt idx="5">
                        <c:v>962.13490711342592</c:v>
                      </c:pt>
                      <c:pt idx="6">
                        <c:v>907.39531808923073</c:v>
                      </c:pt>
                      <c:pt idx="7">
                        <c:v>873.66767703008497</c:v>
                      </c:pt>
                      <c:pt idx="8">
                        <c:v>904.7939654624696</c:v>
                      </c:pt>
                      <c:pt idx="9">
                        <c:v>858.59446063771327</c:v>
                      </c:pt>
                      <c:pt idx="10">
                        <c:v>868.67135900630319</c:v>
                      </c:pt>
                      <c:pt idx="11">
                        <c:v>820.71663804807213</c:v>
                      </c:pt>
                      <c:pt idx="12">
                        <c:v>828.20090570209277</c:v>
                      </c:pt>
                      <c:pt idx="13">
                        <c:v>916.98204191116781</c:v>
                      </c:pt>
                      <c:pt idx="14">
                        <c:v>853.95853047652395</c:v>
                      </c:pt>
                      <c:pt idx="15">
                        <c:v>865.76404024101441</c:v>
                      </c:pt>
                      <c:pt idx="16">
                        <c:v>890.49011056717472</c:v>
                      </c:pt>
                      <c:pt idx="17">
                        <c:v>904.90200510004968</c:v>
                      </c:pt>
                      <c:pt idx="18">
                        <c:v>853.86910785103157</c:v>
                      </c:pt>
                      <c:pt idx="19">
                        <c:v>851.90173379429154</c:v>
                      </c:pt>
                      <c:pt idx="20">
                        <c:v>903.7818901315494</c:v>
                      </c:pt>
                      <c:pt idx="21">
                        <c:v>947.94175660236453</c:v>
                      </c:pt>
                      <c:pt idx="22">
                        <c:v>926.19437284785465</c:v>
                      </c:pt>
                      <c:pt idx="23">
                        <c:v>941.073086616262</c:v>
                      </c:pt>
                      <c:pt idx="24">
                        <c:v>901.63256093267216</c:v>
                      </c:pt>
                      <c:pt idx="25">
                        <c:v>869.49403180829336</c:v>
                      </c:pt>
                      <c:pt idx="26">
                        <c:v>869.688792079819</c:v>
                      </c:pt>
                      <c:pt idx="27">
                        <c:v>893.18572479440923</c:v>
                      </c:pt>
                      <c:pt idx="28">
                        <c:v>947.34334680950121</c:v>
                      </c:pt>
                      <c:pt idx="29">
                        <c:v>1030.0298634939788</c:v>
                      </c:pt>
                      <c:pt idx="30">
                        <c:v>1023.8267330284519</c:v>
                      </c:pt>
                      <c:pt idx="31">
                        <c:v>1118.2667513249453</c:v>
                      </c:pt>
                      <c:pt idx="32">
                        <c:v>1266.8019681361882</c:v>
                      </c:pt>
                      <c:pt idx="33">
                        <c:v>1573.6680482350384</c:v>
                      </c:pt>
                      <c:pt idx="34">
                        <c:v>1816.0442017176085</c:v>
                      </c:pt>
                      <c:pt idx="35">
                        <c:v>1833.4030501698326</c:v>
                      </c:pt>
                      <c:pt idx="36">
                        <c:v>1667.6874200620241</c:v>
                      </c:pt>
                      <c:pt idx="37">
                        <c:v>1471.8667495418215</c:v>
                      </c:pt>
                      <c:pt idx="38">
                        <c:v>1363.3058909886802</c:v>
                      </c:pt>
                      <c:pt idx="39">
                        <c:v>1336.5212893070047</c:v>
                      </c:pt>
                      <c:pt idx="40">
                        <c:v>1336.5935290317827</c:v>
                      </c:pt>
                      <c:pt idx="41">
                        <c:v>1403.4496577740322</c:v>
                      </c:pt>
                      <c:pt idx="42">
                        <c:v>1394.8936612604455</c:v>
                      </c:pt>
                      <c:pt idx="43">
                        <c:v>1526.6879892987256</c:v>
                      </c:pt>
                      <c:pt idx="44">
                        <c:v>1663.7886766658075</c:v>
                      </c:pt>
                      <c:pt idx="45">
                        <c:v>1612.4328614407796</c:v>
                      </c:pt>
                      <c:pt idx="46">
                        <c:v>1536.5028793172869</c:v>
                      </c:pt>
                      <c:pt idx="47">
                        <c:v>1432.4629188251458</c:v>
                      </c:pt>
                      <c:pt idx="48">
                        <c:v>1358.0833699674108</c:v>
                      </c:pt>
                      <c:pt idx="49">
                        <c:v>1398.8788837727789</c:v>
                      </c:pt>
                      <c:pt idx="50">
                        <c:v>1424.1142340853</c:v>
                      </c:pt>
                      <c:pt idx="51">
                        <c:v>1477.7963020927339</c:v>
                      </c:pt>
                      <c:pt idx="52">
                        <c:v>1588.1434379039217</c:v>
                      </c:pt>
                      <c:pt idx="53">
                        <c:v>1606.8033759379148</c:v>
                      </c:pt>
                      <c:pt idx="54">
                        <c:v>1526.7115129250765</c:v>
                      </c:pt>
                      <c:pt idx="55">
                        <c:v>1373.3328016449339</c:v>
                      </c:pt>
                      <c:pt idx="56">
                        <c:v>1290.2661020497892</c:v>
                      </c:pt>
                      <c:pt idx="57">
                        <c:v>1123.4721761484789</c:v>
                      </c:pt>
                      <c:pt idx="58">
                        <c:v>989.44236728676651</c:v>
                      </c:pt>
                      <c:pt idx="59">
                        <c:v>896.95057270255086</c:v>
                      </c:pt>
                      <c:pt idx="60">
                        <c:v>903.87777704461644</c:v>
                      </c:pt>
                      <c:pt idx="61">
                        <c:v>814.39157312367024</c:v>
                      </c:pt>
                      <c:pt idx="62">
                        <c:v>781.15538396650868</c:v>
                      </c:pt>
                      <c:pt idx="63">
                        <c:v>727.88809460269158</c:v>
                      </c:pt>
                      <c:pt idx="64">
                        <c:v>688.88015008634318</c:v>
                      </c:pt>
                      <c:pt idx="65">
                        <c:v>717.10535421291286</c:v>
                      </c:pt>
                      <c:pt idx="66">
                        <c:v>685.8455298790069</c:v>
                      </c:pt>
                      <c:pt idx="67">
                        <c:v>751.75269245329366</c:v>
                      </c:pt>
                      <c:pt idx="68">
                        <c:v>686.40234381288144</c:v>
                      </c:pt>
                      <c:pt idx="69">
                        <c:v>646.4898983853293</c:v>
                      </c:pt>
                      <c:pt idx="70">
                        <c:v>675.00768772758613</c:v>
                      </c:pt>
                      <c:pt idx="71">
                        <c:v>652.55724511933613</c:v>
                      </c:pt>
                      <c:pt idx="72">
                        <c:v>632.27995366044649</c:v>
                      </c:pt>
                      <c:pt idx="73">
                        <c:v>640.41131589477686</c:v>
                      </c:pt>
                      <c:pt idx="74">
                        <c:v>594.61683424831529</c:v>
                      </c:pt>
                      <c:pt idx="75">
                        <c:v>635.52646774882578</c:v>
                      </c:pt>
                      <c:pt idx="76">
                        <c:v>618.14719574025708</c:v>
                      </c:pt>
                      <c:pt idx="77">
                        <c:v>568.67955299768153</c:v>
                      </c:pt>
                      <c:pt idx="78">
                        <c:v>576.06441151753006</c:v>
                      </c:pt>
                      <c:pt idx="79">
                        <c:v>590.01559751701996</c:v>
                      </c:pt>
                      <c:pt idx="80">
                        <c:v>641.17418986319706</c:v>
                      </c:pt>
                      <c:pt idx="81">
                        <c:v>643.47875863485524</c:v>
                      </c:pt>
                      <c:pt idx="82">
                        <c:v>598.3535174739153</c:v>
                      </c:pt>
                      <c:pt idx="83">
                        <c:v>592.61621307236362</c:v>
                      </c:pt>
                      <c:pt idx="84">
                        <c:v>644.54156146215314</c:v>
                      </c:pt>
                      <c:pt idx="85">
                        <c:v>695.76214919686754</c:v>
                      </c:pt>
                      <c:pt idx="86">
                        <c:v>752.12549879570042</c:v>
                      </c:pt>
                      <c:pt idx="87">
                        <c:v>816.55963156496819</c:v>
                      </c:pt>
                      <c:pt idx="88">
                        <c:v>920.47422967180705</c:v>
                      </c:pt>
                      <c:pt idx="89">
                        <c:v>1029.5785315704347</c:v>
                      </c:pt>
                      <c:pt idx="90">
                        <c:v>1076.6372417306145</c:v>
                      </c:pt>
                      <c:pt idx="91">
                        <c:v>1125.9250427494392</c:v>
                      </c:pt>
                      <c:pt idx="92">
                        <c:v>1137.2322613355798</c:v>
                      </c:pt>
                      <c:pt idx="93">
                        <c:v>1077.586631375503</c:v>
                      </c:pt>
                      <c:pt idx="94">
                        <c:v>980.56350879622335</c:v>
                      </c:pt>
                      <c:pt idx="95">
                        <c:v>943.48944704491646</c:v>
                      </c:pt>
                      <c:pt idx="96">
                        <c:v>869.05394149274991</c:v>
                      </c:pt>
                      <c:pt idx="97">
                        <c:v>818.72845567246463</c:v>
                      </c:pt>
                      <c:pt idx="98">
                        <c:v>711.9710557509228</c:v>
                      </c:pt>
                      <c:pt idx="99">
                        <c:v>706.97863143702079</c:v>
                      </c:pt>
                      <c:pt idx="100">
                        <c:v>817.76272170463039</c:v>
                      </c:pt>
                      <c:pt idx="101">
                        <c:v>807.67055881263514</c:v>
                      </c:pt>
                      <c:pt idx="102">
                        <c:v>816.62896106210258</c:v>
                      </c:pt>
                      <c:pt idx="103">
                        <c:v>769.8676617229695</c:v>
                      </c:pt>
                      <c:pt idx="104">
                        <c:v>745.81126366241779</c:v>
                      </c:pt>
                      <c:pt idx="105">
                        <c:v>721.01248682025107</c:v>
                      </c:pt>
                      <c:pt idx="106">
                        <c:v>666.11899766697513</c:v>
                      </c:pt>
                      <c:pt idx="107">
                        <c:v>727.12608396209487</c:v>
                      </c:pt>
                      <c:pt idx="108">
                        <c:v>719.9127162987578</c:v>
                      </c:pt>
                      <c:pt idx="109">
                        <c:v>670.86214282639219</c:v>
                      </c:pt>
                      <c:pt idx="110">
                        <c:v>634.26155920092197</c:v>
                      </c:pt>
                      <c:pt idx="111">
                        <c:v>596.17897060009147</c:v>
                      </c:pt>
                      <c:pt idx="112">
                        <c:v>595.52968631887325</c:v>
                      </c:pt>
                      <c:pt idx="113">
                        <c:v>630.13985359163189</c:v>
                      </c:pt>
                      <c:pt idx="114">
                        <c:v>581.02347825300819</c:v>
                      </c:pt>
                      <c:pt idx="115">
                        <c:v>527.47933370555643</c:v>
                      </c:pt>
                      <c:pt idx="116">
                        <c:v>501.10177676074096</c:v>
                      </c:pt>
                      <c:pt idx="117">
                        <c:v>523.21180030278572</c:v>
                      </c:pt>
                      <c:pt idx="118">
                        <c:v>537.98007308467209</c:v>
                      </c:pt>
                      <c:pt idx="119">
                        <c:v>524.09040432254437</c:v>
                      </c:pt>
                      <c:pt idx="120">
                        <c:v>526.3671308948044</c:v>
                      </c:pt>
                      <c:pt idx="121">
                        <c:v>579.37219502683854</c:v>
                      </c:pt>
                      <c:pt idx="122">
                        <c:v>505.18520487830949</c:v>
                      </c:pt>
                      <c:pt idx="123">
                        <c:v>516.28152278157279</c:v>
                      </c:pt>
                      <c:pt idx="124">
                        <c:v>581.8131204714706</c:v>
                      </c:pt>
                      <c:pt idx="125">
                        <c:v>577.48278338779244</c:v>
                      </c:pt>
                      <c:pt idx="126">
                        <c:v>559.17190489436712</c:v>
                      </c:pt>
                      <c:pt idx="127">
                        <c:v>595.30573381535532</c:v>
                      </c:pt>
                      <c:pt idx="128">
                        <c:v>576.26111608910117</c:v>
                      </c:pt>
                      <c:pt idx="129">
                        <c:v>568.98247175577296</c:v>
                      </c:pt>
                      <c:pt idx="130">
                        <c:v>498.39159558078819</c:v>
                      </c:pt>
                      <c:pt idx="131">
                        <c:v>605.21449547051941</c:v>
                      </c:pt>
                      <c:pt idx="132">
                        <c:v>552.28597537739188</c:v>
                      </c:pt>
                      <c:pt idx="133">
                        <c:v>609.0747089531036</c:v>
                      </c:pt>
                      <c:pt idx="134">
                        <c:v>628.32028015752485</c:v>
                      </c:pt>
                      <c:pt idx="135">
                        <c:v>663.77978469518087</c:v>
                      </c:pt>
                      <c:pt idx="136">
                        <c:v>652.10062981131455</c:v>
                      </c:pt>
                      <c:pt idx="137">
                        <c:v>596.19632188762432</c:v>
                      </c:pt>
                      <c:pt idx="138">
                        <c:v>601.43990087127429</c:v>
                      </c:pt>
                      <c:pt idx="139">
                        <c:v>563.93511599016904</c:v>
                      </c:pt>
                      <c:pt idx="140">
                        <c:v>544.8414525267824</c:v>
                      </c:pt>
                      <c:pt idx="141">
                        <c:v>544.17894718333218</c:v>
                      </c:pt>
                      <c:pt idx="142">
                        <c:v>595.87637550706427</c:v>
                      </c:pt>
                      <c:pt idx="143">
                        <c:v>625.47136237325083</c:v>
                      </c:pt>
                      <c:pt idx="144">
                        <c:v>629.99686193240268</c:v>
                      </c:pt>
                      <c:pt idx="145">
                        <c:v>665.51084810776217</c:v>
                      </c:pt>
                      <c:pt idx="146">
                        <c:v>746.05674271558019</c:v>
                      </c:pt>
                      <c:pt idx="147">
                        <c:v>818.52581043181817</c:v>
                      </c:pt>
                      <c:pt idx="148">
                        <c:v>738.22467754488048</c:v>
                      </c:pt>
                      <c:pt idx="149">
                        <c:v>676.33440158349026</c:v>
                      </c:pt>
                      <c:pt idx="150">
                        <c:v>626.97349379658658</c:v>
                      </c:pt>
                      <c:pt idx="151">
                        <c:v>555.42716857563983</c:v>
                      </c:pt>
                      <c:pt idx="152">
                        <c:v>590.96340246042496</c:v>
                      </c:pt>
                      <c:pt idx="153">
                        <c:v>582.18769358422799</c:v>
                      </c:pt>
                      <c:pt idx="154">
                        <c:v>580.79373438491587</c:v>
                      </c:pt>
                      <c:pt idx="155">
                        <c:v>563.8786253959131</c:v>
                      </c:pt>
                      <c:pt idx="156">
                        <c:v>572.0902187753278</c:v>
                      </c:pt>
                      <c:pt idx="157">
                        <c:v>546.29714794732695</c:v>
                      </c:pt>
                      <c:pt idx="158">
                        <c:v>554.50436693516053</c:v>
                      </c:pt>
                      <c:pt idx="159">
                        <c:v>561.24013194006386</c:v>
                      </c:pt>
                      <c:pt idx="160">
                        <c:v>549.48329143279091</c:v>
                      </c:pt>
                      <c:pt idx="161">
                        <c:v>531.80670046856676</c:v>
                      </c:pt>
                      <c:pt idx="162">
                        <c:v>531.87902611567552</c:v>
                      </c:pt>
                      <c:pt idx="163">
                        <c:v>523.07437518905306</c:v>
                      </c:pt>
                      <c:pt idx="164">
                        <c:v>493.54516520258989</c:v>
                      </c:pt>
                      <c:pt idx="165">
                        <c:v>549.85169260563612</c:v>
                      </c:pt>
                      <c:pt idx="166">
                        <c:v>481.09639876571725</c:v>
                      </c:pt>
                      <c:pt idx="167">
                        <c:v>508.54290585208696</c:v>
                      </c:pt>
                      <c:pt idx="168">
                        <c:v>488.61889562733069</c:v>
                      </c:pt>
                      <c:pt idx="169">
                        <c:v>474.61266497602873</c:v>
                      </c:pt>
                      <c:pt idx="170">
                        <c:v>507.99365150342447</c:v>
                      </c:pt>
                      <c:pt idx="171">
                        <c:v>500.65330470775336</c:v>
                      </c:pt>
                      <c:pt idx="172">
                        <c:v>529.6057898248456</c:v>
                      </c:pt>
                      <c:pt idx="173">
                        <c:v>489.6754582302076</c:v>
                      </c:pt>
                      <c:pt idx="174">
                        <c:v>477.14184511754576</c:v>
                      </c:pt>
                      <c:pt idx="175">
                        <c:v>489.05859640182837</c:v>
                      </c:pt>
                      <c:pt idx="176">
                        <c:v>484.67297258393916</c:v>
                      </c:pt>
                      <c:pt idx="177">
                        <c:v>430.62653795192131</c:v>
                      </c:pt>
                      <c:pt idx="178">
                        <c:v>454.39668277306851</c:v>
                      </c:pt>
                      <c:pt idx="179">
                        <c:v>481.88037134442766</c:v>
                      </c:pt>
                      <c:pt idx="180">
                        <c:v>552.37692467497959</c:v>
                      </c:pt>
                      <c:pt idx="181">
                        <c:v>500.5484642146352</c:v>
                      </c:pt>
                      <c:pt idx="182">
                        <c:v>437.57272079237737</c:v>
                      </c:pt>
                      <c:pt idx="183">
                        <c:v>473.96738286217362</c:v>
                      </c:pt>
                      <c:pt idx="184">
                        <c:v>488.12123256032254</c:v>
                      </c:pt>
                      <c:pt idx="185">
                        <c:v>503.76302763462934</c:v>
                      </c:pt>
                      <c:pt idx="186">
                        <c:v>483.05187413767487</c:v>
                      </c:pt>
                      <c:pt idx="187">
                        <c:v>540.25465151890967</c:v>
                      </c:pt>
                      <c:pt idx="188">
                        <c:v>538.84587469321309</c:v>
                      </c:pt>
                      <c:pt idx="189">
                        <c:v>524.07509211499109</c:v>
                      </c:pt>
                      <c:pt idx="190">
                        <c:v>526.37207172697526</c:v>
                      </c:pt>
                      <c:pt idx="191">
                        <c:v>529.41618286305686</c:v>
                      </c:pt>
                      <c:pt idx="192">
                        <c:v>527.26097776064034</c:v>
                      </c:pt>
                      <c:pt idx="193">
                        <c:v>556.30177300122432</c:v>
                      </c:pt>
                      <c:pt idx="194">
                        <c:v>555.63444122140152</c:v>
                      </c:pt>
                      <c:pt idx="195">
                        <c:v>586.91507976001628</c:v>
                      </c:pt>
                      <c:pt idx="196">
                        <c:v>619.69353119858567</c:v>
                      </c:pt>
                      <c:pt idx="197">
                        <c:v>546.21294501813634</c:v>
                      </c:pt>
                      <c:pt idx="198">
                        <c:v>622.83798351200232</c:v>
                      </c:pt>
                      <c:pt idx="199">
                        <c:v>601.37606875483357</c:v>
                      </c:pt>
                      <c:pt idx="200">
                        <c:v>578.41583603506638</c:v>
                      </c:pt>
                      <c:pt idx="201">
                        <c:v>526.45140920414838</c:v>
                      </c:pt>
                      <c:pt idx="202">
                        <c:v>561.47436360399035</c:v>
                      </c:pt>
                      <c:pt idx="203">
                        <c:v>562.29757030006942</c:v>
                      </c:pt>
                      <c:pt idx="204">
                        <c:v>556.42644215817245</c:v>
                      </c:pt>
                      <c:pt idx="205">
                        <c:v>575.10223387929614</c:v>
                      </c:pt>
                      <c:pt idx="206">
                        <c:v>516.40311095383322</c:v>
                      </c:pt>
                      <c:pt idx="207">
                        <c:v>494.8880412408609</c:v>
                      </c:pt>
                      <c:pt idx="208">
                        <c:v>446.5694023241075</c:v>
                      </c:pt>
                      <c:pt idx="209">
                        <c:v>506.91228407701084</c:v>
                      </c:pt>
                      <c:pt idx="210">
                        <c:v>477.94418715987428</c:v>
                      </c:pt>
                      <c:pt idx="211">
                        <c:v>466.83481158152392</c:v>
                      </c:pt>
                      <c:pt idx="212">
                        <c:v>462.42324271076944</c:v>
                      </c:pt>
                      <c:pt idx="213">
                        <c:v>451.30853265577861</c:v>
                      </c:pt>
                      <c:pt idx="214">
                        <c:v>461.78784372148294</c:v>
                      </c:pt>
                      <c:pt idx="215">
                        <c:v>470.03592597521498</c:v>
                      </c:pt>
                      <c:pt idx="216">
                        <c:v>414.21796873880709</c:v>
                      </c:pt>
                      <c:pt idx="217">
                        <c:v>442.57348284468952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1C35-485B-AA9C-B7878FC1769B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'!$M$7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'!$M$8:$M$225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4037.2670807453414</c:v>
                      </c:pt>
                      <c:pt idx="44">
                        <c:v>4707.1930924030366</c:v>
                      </c:pt>
                      <c:pt idx="45">
                        <c:v>3838.4805681908865</c:v>
                      </c:pt>
                      <c:pt idx="46">
                        <c:v>4150.9620290666098</c:v>
                      </c:pt>
                      <c:pt idx="47">
                        <c:v>5016.6662150077227</c:v>
                      </c:pt>
                      <c:pt idx="48">
                        <c:v>4927.2384524082627</c:v>
                      </c:pt>
                      <c:pt idx="49">
                        <c:v>7401.072844593019</c:v>
                      </c:pt>
                      <c:pt idx="50">
                        <c:v>7821.1045678815854</c:v>
                      </c:pt>
                      <c:pt idx="51">
                        <c:v>8435.0288001562039</c:v>
                      </c:pt>
                      <c:pt idx="52">
                        <c:v>7466.3196742459086</c:v>
                      </c:pt>
                      <c:pt idx="53">
                        <c:v>5114.5076547927301</c:v>
                      </c:pt>
                      <c:pt idx="54">
                        <c:v>3594.9273002279797</c:v>
                      </c:pt>
                      <c:pt idx="55">
                        <c:v>2874.3681870775226</c:v>
                      </c:pt>
                      <c:pt idx="56">
                        <c:v>2998.0208243696757</c:v>
                      </c:pt>
                      <c:pt idx="57">
                        <c:v>2771.2408907731087</c:v>
                      </c:pt>
                      <c:pt idx="58">
                        <c:v>2210.0538895182572</c:v>
                      </c:pt>
                      <c:pt idx="59">
                        <c:v>2293.3062314211916</c:v>
                      </c:pt>
                      <c:pt idx="60">
                        <c:v>1802.4453908503913</c:v>
                      </c:pt>
                      <c:pt idx="61">
                        <c:v>1418.2498004036559</c:v>
                      </c:pt>
                      <c:pt idx="62">
                        <c:v>1242.8595329716293</c:v>
                      </c:pt>
                      <c:pt idx="63">
                        <c:v>878.12340591574196</c:v>
                      </c:pt>
                      <c:pt idx="64">
                        <c:v>751.32938288771857</c:v>
                      </c:pt>
                      <c:pt idx="65">
                        <c:v>740.49998112225717</c:v>
                      </c:pt>
                      <c:pt idx="66">
                        <c:v>667.77963272120201</c:v>
                      </c:pt>
                      <c:pt idx="67">
                        <c:v>648.36097246178792</c:v>
                      </c:pt>
                      <c:pt idx="68">
                        <c:v>658.85937958205295</c:v>
                      </c:pt>
                      <c:pt idx="69">
                        <c:v>526.36969500606347</c:v>
                      </c:pt>
                      <c:pt idx="70">
                        <c:v>574.13376710911848</c:v>
                      </c:pt>
                      <c:pt idx="71">
                        <c:v>576.31786465779339</c:v>
                      </c:pt>
                      <c:pt idx="72">
                        <c:v>590.94349192576601</c:v>
                      </c:pt>
                      <c:pt idx="73">
                        <c:v>615.94468781606849</c:v>
                      </c:pt>
                      <c:pt idx="74">
                        <c:v>603.62678695588522</c:v>
                      </c:pt>
                      <c:pt idx="75">
                        <c:v>603.74913369659885</c:v>
                      </c:pt>
                      <c:pt idx="76">
                        <c:v>572.74253164011395</c:v>
                      </c:pt>
                      <c:pt idx="77">
                        <c:v>618.51390618513904</c:v>
                      </c:pt>
                      <c:pt idx="78">
                        <c:v>610.33789756000579</c:v>
                      </c:pt>
                      <c:pt idx="79">
                        <c:v>664.44519425238946</c:v>
                      </c:pt>
                      <c:pt idx="80">
                        <c:v>662.51589091572816</c:v>
                      </c:pt>
                      <c:pt idx="81">
                        <c:v>631.50182623393141</c:v>
                      </c:pt>
                      <c:pt idx="82">
                        <c:v>627.47855828570164</c:v>
                      </c:pt>
                      <c:pt idx="83">
                        <c:v>692.0323955567012</c:v>
                      </c:pt>
                      <c:pt idx="84">
                        <c:v>652.69887868347337</c:v>
                      </c:pt>
                      <c:pt idx="85">
                        <c:v>675.71106594820048</c:v>
                      </c:pt>
                      <c:pt idx="86">
                        <c:v>698.73857531235683</c:v>
                      </c:pt>
                      <c:pt idx="87">
                        <c:v>713.46197462881855</c:v>
                      </c:pt>
                      <c:pt idx="88">
                        <c:v>763.56585735514307</c:v>
                      </c:pt>
                      <c:pt idx="89">
                        <c:v>763.76418400617604</c:v>
                      </c:pt>
                      <c:pt idx="90">
                        <c:v>913.84083765274056</c:v>
                      </c:pt>
                      <c:pt idx="91">
                        <c:v>847.48681157714077</c:v>
                      </c:pt>
                      <c:pt idx="92">
                        <c:v>899.80028471244759</c:v>
                      </c:pt>
                      <c:pt idx="93">
                        <c:v>829.23410838301356</c:v>
                      </c:pt>
                      <c:pt idx="94">
                        <c:v>794.03790236443911</c:v>
                      </c:pt>
                      <c:pt idx="95">
                        <c:v>771.31695153411499</c:v>
                      </c:pt>
                      <c:pt idx="96">
                        <c:v>681.85317781114065</c:v>
                      </c:pt>
                      <c:pt idx="97">
                        <c:v>700.77826817282653</c:v>
                      </c:pt>
                      <c:pt idx="98">
                        <c:v>686.3433401668118</c:v>
                      </c:pt>
                      <c:pt idx="99">
                        <c:v>686.50170241025978</c:v>
                      </c:pt>
                      <c:pt idx="100">
                        <c:v>726.3155740024298</c:v>
                      </c:pt>
                      <c:pt idx="101">
                        <c:v>755.71837205801171</c:v>
                      </c:pt>
                      <c:pt idx="102">
                        <c:v>707.88499880533368</c:v>
                      </c:pt>
                      <c:pt idx="103">
                        <c:v>705.9646704366852</c:v>
                      </c:pt>
                      <c:pt idx="104">
                        <c:v>649.72292764219117</c:v>
                      </c:pt>
                      <c:pt idx="105">
                        <c:v>720.91042065163231</c:v>
                      </c:pt>
                      <c:pt idx="106">
                        <c:v>670.92459132364115</c:v>
                      </c:pt>
                      <c:pt idx="107">
                        <c:v>771.42433283333617</c:v>
                      </c:pt>
                      <c:pt idx="108">
                        <c:v>759.08104384501326</c:v>
                      </c:pt>
                      <c:pt idx="109">
                        <c:v>746.72493298622408</c:v>
                      </c:pt>
                      <c:pt idx="110">
                        <c:v>761.56295829871465</c:v>
                      </c:pt>
                      <c:pt idx="111">
                        <c:v>717.81233851637103</c:v>
                      </c:pt>
                      <c:pt idx="112">
                        <c:v>711.70652572086442</c:v>
                      </c:pt>
                      <c:pt idx="113">
                        <c:v>749.56675234984505</c:v>
                      </c:pt>
                      <c:pt idx="114">
                        <c:v>684.8355089869558</c:v>
                      </c:pt>
                      <c:pt idx="115">
                        <c:v>680.80786514364445</c:v>
                      </c:pt>
                      <c:pt idx="116">
                        <c:v>685.1586433987801</c:v>
                      </c:pt>
                      <c:pt idx="117">
                        <c:v>649.68982550266321</c:v>
                      </c:pt>
                      <c:pt idx="118">
                        <c:v>687.56616252135541</c:v>
                      </c:pt>
                      <c:pt idx="119">
                        <c:v>603.85830619680553</c:v>
                      </c:pt>
                      <c:pt idx="120">
                        <c:v>603.98299684618928</c:v>
                      </c:pt>
                      <c:pt idx="121">
                        <c:v>738.35152051039188</c:v>
                      </c:pt>
                      <c:pt idx="122">
                        <c:v>618.94346270220058</c:v>
                      </c:pt>
                      <c:pt idx="123">
                        <c:v>621.17416122116902</c:v>
                      </c:pt>
                      <c:pt idx="124">
                        <c:v>722.05721722183966</c:v>
                      </c:pt>
                      <c:pt idx="125">
                        <c:v>671.84710310349749</c:v>
                      </c:pt>
                      <c:pt idx="126">
                        <c:v>672.00202892920277</c:v>
                      </c:pt>
                      <c:pt idx="127">
                        <c:v>670.05843016151618</c:v>
                      </c:pt>
                      <c:pt idx="128">
                        <c:v>697.52379859565963</c:v>
                      </c:pt>
                      <c:pt idx="129">
                        <c:v>636.74421480539411</c:v>
                      </c:pt>
                      <c:pt idx="130">
                        <c:v>664.20822313386464</c:v>
                      </c:pt>
                      <c:pt idx="131">
                        <c:v>616.00663068308165</c:v>
                      </c:pt>
                      <c:pt idx="132">
                        <c:v>693.94232029077637</c:v>
                      </c:pt>
                      <c:pt idx="133">
                        <c:v>774.03457025427542</c:v>
                      </c:pt>
                      <c:pt idx="134">
                        <c:v>723.74756228809099</c:v>
                      </c:pt>
                      <c:pt idx="135">
                        <c:v>736.55493829733587</c:v>
                      </c:pt>
                      <c:pt idx="136">
                        <c:v>715.69530324957236</c:v>
                      </c:pt>
                      <c:pt idx="137">
                        <c:v>703.24131567023937</c:v>
                      </c:pt>
                      <c:pt idx="138">
                        <c:v>659.18248573681547</c:v>
                      </c:pt>
                      <c:pt idx="139">
                        <c:v>657.22313503213195</c:v>
                      </c:pt>
                      <c:pt idx="140">
                        <c:v>769.041267289247</c:v>
                      </c:pt>
                      <c:pt idx="141">
                        <c:v>739.74041806762875</c:v>
                      </c:pt>
                      <c:pt idx="142">
                        <c:v>720.95796925307229</c:v>
                      </c:pt>
                      <c:pt idx="143">
                        <c:v>765.4175308837215</c:v>
                      </c:pt>
                      <c:pt idx="144">
                        <c:v>814.12832255575927</c:v>
                      </c:pt>
                      <c:pt idx="145">
                        <c:v>917.73008268090791</c:v>
                      </c:pt>
                      <c:pt idx="146">
                        <c:v>873.70236246229194</c:v>
                      </c:pt>
                      <c:pt idx="147">
                        <c:v>1028.070998768296</c:v>
                      </c:pt>
                      <c:pt idx="148">
                        <c:v>931.28768431735421</c:v>
                      </c:pt>
                      <c:pt idx="149">
                        <c:v>832.30013503346584</c:v>
                      </c:pt>
                      <c:pt idx="150">
                        <c:v>840.99449956438627</c:v>
                      </c:pt>
                      <c:pt idx="151">
                        <c:v>765.14415553270271</c:v>
                      </c:pt>
                      <c:pt idx="152">
                        <c:v>739.98088247192641</c:v>
                      </c:pt>
                      <c:pt idx="153">
                        <c:v>742.28313473504409</c:v>
                      </c:pt>
                      <c:pt idx="154">
                        <c:v>808.05286676931405</c:v>
                      </c:pt>
                      <c:pt idx="155">
                        <c:v>742.68545163348472</c:v>
                      </c:pt>
                      <c:pt idx="156">
                        <c:v>751.34354552751165</c:v>
                      </c:pt>
                      <c:pt idx="157">
                        <c:v>815.04768558212402</c:v>
                      </c:pt>
                      <c:pt idx="158">
                        <c:v>681.87028908221589</c:v>
                      </c:pt>
                      <c:pt idx="159">
                        <c:v>764.63673237958756</c:v>
                      </c:pt>
                      <c:pt idx="160">
                        <c:v>646.19117969411445</c:v>
                      </c:pt>
                      <c:pt idx="161">
                        <c:v>661.169149514943</c:v>
                      </c:pt>
                      <c:pt idx="162">
                        <c:v>801.21568256597732</c:v>
                      </c:pt>
                      <c:pt idx="163">
                        <c:v>727.23061968725335</c:v>
                      </c:pt>
                      <c:pt idx="164">
                        <c:v>687.12040757398529</c:v>
                      </c:pt>
                      <c:pt idx="165">
                        <c:v>666.07298818666857</c:v>
                      </c:pt>
                      <c:pt idx="166">
                        <c:v>698.05521360497698</c:v>
                      </c:pt>
                      <c:pt idx="167">
                        <c:v>649.41425381028887</c:v>
                      </c:pt>
                      <c:pt idx="168">
                        <c:v>700.50880779605893</c:v>
                      </c:pt>
                      <c:pt idx="169">
                        <c:v>696.43587020388793</c:v>
                      </c:pt>
                      <c:pt idx="170">
                        <c:v>637.13830148730949</c:v>
                      </c:pt>
                      <c:pt idx="171">
                        <c:v>652.15108956701238</c:v>
                      </c:pt>
                      <c:pt idx="172">
                        <c:v>720.29223565176892</c:v>
                      </c:pt>
                      <c:pt idx="173">
                        <c:v>637.58828145435518</c:v>
                      </c:pt>
                      <c:pt idx="174">
                        <c:v>693.00086298066401</c:v>
                      </c:pt>
                      <c:pt idx="175">
                        <c:v>682.54026668629399</c:v>
                      </c:pt>
                      <c:pt idx="176">
                        <c:v>640.16726476143424</c:v>
                      </c:pt>
                      <c:pt idx="177">
                        <c:v>708.3857143032468</c:v>
                      </c:pt>
                      <c:pt idx="178">
                        <c:v>619.19479306773542</c:v>
                      </c:pt>
                      <c:pt idx="179">
                        <c:v>759.79643807560797</c:v>
                      </c:pt>
                      <c:pt idx="180">
                        <c:v>681.23293335462188</c:v>
                      </c:pt>
                      <c:pt idx="181">
                        <c:v>796.37748161591571</c:v>
                      </c:pt>
                      <c:pt idx="182">
                        <c:v>617.68470636424149</c:v>
                      </c:pt>
                      <c:pt idx="183">
                        <c:v>654.03525907195319</c:v>
                      </c:pt>
                      <c:pt idx="184">
                        <c:v>628.61561548394184</c:v>
                      </c:pt>
                      <c:pt idx="185">
                        <c:v>726.79786354546354</c:v>
                      </c:pt>
                      <c:pt idx="186">
                        <c:v>633.17814100472128</c:v>
                      </c:pt>
                      <c:pt idx="187">
                        <c:v>699.42056680294763</c:v>
                      </c:pt>
                      <c:pt idx="188">
                        <c:v>859.56653334552936</c:v>
                      </c:pt>
                      <c:pt idx="189">
                        <c:v>851.29813939576206</c:v>
                      </c:pt>
                      <c:pt idx="190">
                        <c:v>815.27014442479424</c:v>
                      </c:pt>
                      <c:pt idx="191">
                        <c:v>779.20819638345574</c:v>
                      </c:pt>
                      <c:pt idx="192">
                        <c:v>700.41118768892647</c:v>
                      </c:pt>
                      <c:pt idx="193">
                        <c:v>835.14921740702027</c:v>
                      </c:pt>
                      <c:pt idx="194">
                        <c:v>803.34254925670677</c:v>
                      </c:pt>
                      <c:pt idx="195">
                        <c:v>769.37714563544921</c:v>
                      </c:pt>
                      <c:pt idx="196">
                        <c:v>919.22873584671402</c:v>
                      </c:pt>
                      <c:pt idx="197">
                        <c:v>821.15763981331497</c:v>
                      </c:pt>
                      <c:pt idx="198">
                        <c:v>791.44417583059476</c:v>
                      </c:pt>
                      <c:pt idx="199">
                        <c:v>795.94489447681553</c:v>
                      </c:pt>
                      <c:pt idx="200">
                        <c:v>768.34491393368057</c:v>
                      </c:pt>
                      <c:pt idx="201">
                        <c:v>730.01776052683795</c:v>
                      </c:pt>
                      <c:pt idx="202">
                        <c:v>845.84356835622623</c:v>
                      </c:pt>
                      <c:pt idx="203">
                        <c:v>856.80343116820211</c:v>
                      </c:pt>
                      <c:pt idx="204">
                        <c:v>807.77913891007495</c:v>
                      </c:pt>
                      <c:pt idx="205">
                        <c:v>891.59488816732573</c:v>
                      </c:pt>
                      <c:pt idx="206">
                        <c:v>750.37683759866218</c:v>
                      </c:pt>
                      <c:pt idx="207">
                        <c:v>855.65184686025918</c:v>
                      </c:pt>
                      <c:pt idx="208">
                        <c:v>733.63854853094904</c:v>
                      </c:pt>
                      <c:pt idx="209">
                        <c:v>632.98295072388657</c:v>
                      </c:pt>
                      <c:pt idx="210">
                        <c:v>648.14596986847653</c:v>
                      </c:pt>
                      <c:pt idx="211">
                        <c:v>708.39890288990421</c:v>
                      </c:pt>
                      <c:pt idx="212">
                        <c:v>730.04606144691991</c:v>
                      </c:pt>
                      <c:pt idx="213">
                        <c:v>682.98630557937361</c:v>
                      </c:pt>
                      <c:pt idx="214">
                        <c:v>633.73921837728062</c:v>
                      </c:pt>
                      <c:pt idx="215">
                        <c:v>636.03095526956929</c:v>
                      </c:pt>
                      <c:pt idx="216">
                        <c:v>664.11211376371102</c:v>
                      </c:pt>
                      <c:pt idx="217">
                        <c:v>664.26366488501685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1C35-485B-AA9C-B7878FC1769B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'!$N$7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'!$N$8:$N$225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23493.975903614457</c:v>
                      </c:pt>
                      <c:pt idx="47">
                        <c:v>2934.7738450374909</c:v>
                      </c:pt>
                      <c:pt idx="48">
                        <c:v>2460.40442275127</c:v>
                      </c:pt>
                      <c:pt idx="49">
                        <c:v>3082.8043707133588</c:v>
                      </c:pt>
                      <c:pt idx="50">
                        <c:v>3157.8885305441404</c:v>
                      </c:pt>
                      <c:pt idx="51">
                        <c:v>3427.9943521315095</c:v>
                      </c:pt>
                      <c:pt idx="52">
                        <c:v>3441.3592225077309</c:v>
                      </c:pt>
                      <c:pt idx="53">
                        <c:v>4425.7797189092335</c:v>
                      </c:pt>
                      <c:pt idx="54">
                        <c:v>3970.7925854067803</c:v>
                      </c:pt>
                      <c:pt idx="55">
                        <c:v>3611.8744903814213</c:v>
                      </c:pt>
                      <c:pt idx="56">
                        <c:v>3710.578438542711</c:v>
                      </c:pt>
                      <c:pt idx="57">
                        <c:v>2778.1392768344554</c:v>
                      </c:pt>
                      <c:pt idx="58">
                        <c:v>2504.7000864541451</c:v>
                      </c:pt>
                      <c:pt idx="59">
                        <c:v>2390.9444069879974</c:v>
                      </c:pt>
                      <c:pt idx="60">
                        <c:v>2290.7009595161612</c:v>
                      </c:pt>
                      <c:pt idx="61">
                        <c:v>2480.8426663932955</c:v>
                      </c:pt>
                      <c:pt idx="62">
                        <c:v>2387.7044060732646</c:v>
                      </c:pt>
                      <c:pt idx="63">
                        <c:v>2305.8554369291251</c:v>
                      </c:pt>
                      <c:pt idx="64">
                        <c:v>2250.3704908930949</c:v>
                      </c:pt>
                      <c:pt idx="65">
                        <c:v>2271.4100327677897</c:v>
                      </c:pt>
                      <c:pt idx="66">
                        <c:v>1947.9257491288176</c:v>
                      </c:pt>
                      <c:pt idx="67">
                        <c:v>1844.4617265839972</c:v>
                      </c:pt>
                      <c:pt idx="68">
                        <c:v>1937.4287583517701</c:v>
                      </c:pt>
                      <c:pt idx="69">
                        <c:v>1905.2368439559878</c:v>
                      </c:pt>
                      <c:pt idx="70">
                        <c:v>1890.9072300088769</c:v>
                      </c:pt>
                      <c:pt idx="71">
                        <c:v>2219.5986762361545</c:v>
                      </c:pt>
                      <c:pt idx="72">
                        <c:v>2064.755647755997</c:v>
                      </c:pt>
                      <c:pt idx="73">
                        <c:v>2409.4663239125239</c:v>
                      </c:pt>
                      <c:pt idx="74">
                        <c:v>2108.4824687752807</c:v>
                      </c:pt>
                      <c:pt idx="75">
                        <c:v>2256.1267553493426</c:v>
                      </c:pt>
                      <c:pt idx="76">
                        <c:v>2242.2295455084286</c:v>
                      </c:pt>
                      <c:pt idx="77">
                        <c:v>2248.8348070203187</c:v>
                      </c:pt>
                      <c:pt idx="78">
                        <c:v>2348.0315279960078</c:v>
                      </c:pt>
                      <c:pt idx="79">
                        <c:v>2431.9894207965285</c:v>
                      </c:pt>
                      <c:pt idx="80">
                        <c:v>2425.9953544348305</c:v>
                      </c:pt>
                      <c:pt idx="81">
                        <c:v>2386.4855689289016</c:v>
                      </c:pt>
                      <c:pt idx="82">
                        <c:v>2504.2119583411654</c:v>
                      </c:pt>
                      <c:pt idx="83">
                        <c:v>2518.9134406406079</c:v>
                      </c:pt>
                      <c:pt idx="84">
                        <c:v>2644.745004720985</c:v>
                      </c:pt>
                      <c:pt idx="85">
                        <c:v>2755.3284080860481</c:v>
                      </c:pt>
                      <c:pt idx="86">
                        <c:v>3155.9252945124008</c:v>
                      </c:pt>
                      <c:pt idx="87">
                        <c:v>3241.7225385459951</c:v>
                      </c:pt>
                      <c:pt idx="88">
                        <c:v>3304.3714891052928</c:v>
                      </c:pt>
                      <c:pt idx="89">
                        <c:v>3315.3636393569218</c:v>
                      </c:pt>
                      <c:pt idx="90">
                        <c:v>3513.3520962461521</c:v>
                      </c:pt>
                      <c:pt idx="91">
                        <c:v>3750.9691603309866</c:v>
                      </c:pt>
                      <c:pt idx="92">
                        <c:v>3632.8459478544078</c:v>
                      </c:pt>
                      <c:pt idx="93">
                        <c:v>3347.5863761951641</c:v>
                      </c:pt>
                      <c:pt idx="94">
                        <c:v>3207.5327874442837</c:v>
                      </c:pt>
                      <c:pt idx="95">
                        <c:v>2941.716821355607</c:v>
                      </c:pt>
                      <c:pt idx="96">
                        <c:v>2771.8577958374908</c:v>
                      </c:pt>
                      <c:pt idx="97">
                        <c:v>2899.6481785686092</c:v>
                      </c:pt>
                      <c:pt idx="98">
                        <c:v>2813.1546938165452</c:v>
                      </c:pt>
                      <c:pt idx="99">
                        <c:v>2839.0226606066467</c:v>
                      </c:pt>
                      <c:pt idx="100">
                        <c:v>3106.180250198232</c:v>
                      </c:pt>
                      <c:pt idx="101">
                        <c:v>3221.8368041978329</c:v>
                      </c:pt>
                      <c:pt idx="102">
                        <c:v>3104.0934904638416</c:v>
                      </c:pt>
                      <c:pt idx="103">
                        <c:v>2957.1112712949925</c:v>
                      </c:pt>
                      <c:pt idx="104">
                        <c:v>2878.120054559216</c:v>
                      </c:pt>
                      <c:pt idx="105">
                        <c:v>2843.721406447085</c:v>
                      </c:pt>
                      <c:pt idx="106">
                        <c:v>2890.8785090113174</c:v>
                      </c:pt>
                      <c:pt idx="107">
                        <c:v>2917.0868085917923</c:v>
                      </c:pt>
                      <c:pt idx="108">
                        <c:v>3154.5869440510096</c:v>
                      </c:pt>
                      <c:pt idx="109">
                        <c:v>3099.4390663674076</c:v>
                      </c:pt>
                      <c:pt idx="110">
                        <c:v>2935.6476734534444</c:v>
                      </c:pt>
                      <c:pt idx="111">
                        <c:v>3136.7670123286862</c:v>
                      </c:pt>
                      <c:pt idx="112">
                        <c:v>2999.2637374115657</c:v>
                      </c:pt>
                      <c:pt idx="113">
                        <c:v>2853.4709614246958</c:v>
                      </c:pt>
                      <c:pt idx="114">
                        <c:v>2874.4913646841205</c:v>
                      </c:pt>
                      <c:pt idx="115">
                        <c:v>2706.9857069438158</c:v>
                      </c:pt>
                      <c:pt idx="116">
                        <c:v>2430.0183550031443</c:v>
                      </c:pt>
                      <c:pt idx="117">
                        <c:v>2775.036135947913</c:v>
                      </c:pt>
                      <c:pt idx="118">
                        <c:v>2726.7331792649884</c:v>
                      </c:pt>
                      <c:pt idx="119">
                        <c:v>2664.9692862289762</c:v>
                      </c:pt>
                      <c:pt idx="120">
                        <c:v>2648.4128807773113</c:v>
                      </c:pt>
                      <c:pt idx="121">
                        <c:v>2853.3517438204672</c:v>
                      </c:pt>
                      <c:pt idx="122">
                        <c:v>2465.7172521606362</c:v>
                      </c:pt>
                      <c:pt idx="123">
                        <c:v>2652.0245953893927</c:v>
                      </c:pt>
                      <c:pt idx="124">
                        <c:v>3245.3730692072877</c:v>
                      </c:pt>
                      <c:pt idx="125">
                        <c:v>2919.1200820320123</c:v>
                      </c:pt>
                      <c:pt idx="126">
                        <c:v>3087.8398265564329</c:v>
                      </c:pt>
                      <c:pt idx="127">
                        <c:v>2908.2954111589224</c:v>
                      </c:pt>
                      <c:pt idx="128">
                        <c:v>2959.2004829408579</c:v>
                      </c:pt>
                      <c:pt idx="129">
                        <c:v>2827.382567540817</c:v>
                      </c:pt>
                      <c:pt idx="130">
                        <c:v>2818.9749041090217</c:v>
                      </c:pt>
                      <c:pt idx="131">
                        <c:v>2902.1387586388278</c:v>
                      </c:pt>
                      <c:pt idx="132">
                        <c:v>3128.3211726489012</c:v>
                      </c:pt>
                      <c:pt idx="133">
                        <c:v>3034.1631207586552</c:v>
                      </c:pt>
                      <c:pt idx="134">
                        <c:v>3177.3224605404416</c:v>
                      </c:pt>
                      <c:pt idx="135">
                        <c:v>3212.7787823990361</c:v>
                      </c:pt>
                      <c:pt idx="136">
                        <c:v>3094.1497849782272</c:v>
                      </c:pt>
                      <c:pt idx="137">
                        <c:v>3245.8918757952301</c:v>
                      </c:pt>
                      <c:pt idx="138">
                        <c:v>3208.4028805171133</c:v>
                      </c:pt>
                      <c:pt idx="139">
                        <c:v>2999.8977639515692</c:v>
                      </c:pt>
                      <c:pt idx="140">
                        <c:v>3103.0253923288928</c:v>
                      </c:pt>
                      <c:pt idx="141">
                        <c:v>3116.8152506767278</c:v>
                      </c:pt>
                      <c:pt idx="142">
                        <c:v>3117.0282155076229</c:v>
                      </c:pt>
                      <c:pt idx="143">
                        <c:v>3405.806813707833</c:v>
                      </c:pt>
                      <c:pt idx="144">
                        <c:v>3346.5716193369117</c:v>
                      </c:pt>
                      <c:pt idx="145">
                        <c:v>3805.4569013907176</c:v>
                      </c:pt>
                      <c:pt idx="146">
                        <c:v>4361.4744476860988</c:v>
                      </c:pt>
                      <c:pt idx="147">
                        <c:v>4293.3012615385096</c:v>
                      </c:pt>
                      <c:pt idx="148">
                        <c:v>4167.2875509498081</c:v>
                      </c:pt>
                      <c:pt idx="149">
                        <c:v>3714.6068505658895</c:v>
                      </c:pt>
                      <c:pt idx="150">
                        <c:v>3512.8682019983662</c:v>
                      </c:pt>
                      <c:pt idx="151">
                        <c:v>3305.0201372917913</c:v>
                      </c:pt>
                      <c:pt idx="152">
                        <c:v>3305.5526027842079</c:v>
                      </c:pt>
                      <c:pt idx="153">
                        <c:v>3231.774813352934</c:v>
                      </c:pt>
                      <c:pt idx="154">
                        <c:v>3232.1412485361684</c:v>
                      </c:pt>
                      <c:pt idx="155">
                        <c:v>3265.6386581008715</c:v>
                      </c:pt>
                      <c:pt idx="156">
                        <c:v>3299.2138484156176</c:v>
                      </c:pt>
                      <c:pt idx="157">
                        <c:v>3357.8055959174867</c:v>
                      </c:pt>
                      <c:pt idx="158">
                        <c:v>3178.6396775607654</c:v>
                      </c:pt>
                      <c:pt idx="159">
                        <c:v>3192.7781739136458</c:v>
                      </c:pt>
                      <c:pt idx="160">
                        <c:v>3184.7680371844108</c:v>
                      </c:pt>
                      <c:pt idx="161">
                        <c:v>3018.618262917937</c:v>
                      </c:pt>
                      <c:pt idx="162">
                        <c:v>3196.3309376338434</c:v>
                      </c:pt>
                      <c:pt idx="163">
                        <c:v>3071.5561392902064</c:v>
                      </c:pt>
                      <c:pt idx="164">
                        <c:v>3013.2185460936935</c:v>
                      </c:pt>
                      <c:pt idx="165">
                        <c:v>2929.6810148058571</c:v>
                      </c:pt>
                      <c:pt idx="166">
                        <c:v>2868.1973582223477</c:v>
                      </c:pt>
                      <c:pt idx="167">
                        <c:v>2895.7951526440706</c:v>
                      </c:pt>
                      <c:pt idx="168">
                        <c:v>2758.7421561962692</c:v>
                      </c:pt>
                      <c:pt idx="169">
                        <c:v>2794.5750848583475</c:v>
                      </c:pt>
                      <c:pt idx="170">
                        <c:v>2810.9196644968906</c:v>
                      </c:pt>
                      <c:pt idx="171">
                        <c:v>2729.3516740023597</c:v>
                      </c:pt>
                      <c:pt idx="172">
                        <c:v>3011.7447268875535</c:v>
                      </c:pt>
                      <c:pt idx="173">
                        <c:v>2739.690568764594</c:v>
                      </c:pt>
                      <c:pt idx="174">
                        <c:v>2781.239425034933</c:v>
                      </c:pt>
                      <c:pt idx="175">
                        <c:v>3042.0362347806363</c:v>
                      </c:pt>
                      <c:pt idx="176">
                        <c:v>2867.7819512487881</c:v>
                      </c:pt>
                      <c:pt idx="177">
                        <c:v>2709.8824992437371</c:v>
                      </c:pt>
                      <c:pt idx="178">
                        <c:v>2782.53334236003</c:v>
                      </c:pt>
                      <c:pt idx="179">
                        <c:v>2798.9768090818766</c:v>
                      </c:pt>
                      <c:pt idx="180">
                        <c:v>3029.9084647335317</c:v>
                      </c:pt>
                      <c:pt idx="181">
                        <c:v>3261.3742190702969</c:v>
                      </c:pt>
                      <c:pt idx="182">
                        <c:v>2911.3220859329222</c:v>
                      </c:pt>
                      <c:pt idx="183">
                        <c:v>2803.5944243660056</c:v>
                      </c:pt>
                      <c:pt idx="184">
                        <c:v>2916.4282139926481</c:v>
                      </c:pt>
                      <c:pt idx="185">
                        <c:v>2921.8657605096864</c:v>
                      </c:pt>
                      <c:pt idx="186">
                        <c:v>2873.4092906318542</c:v>
                      </c:pt>
                      <c:pt idx="187">
                        <c:v>2910.0081349195516</c:v>
                      </c:pt>
                      <c:pt idx="188">
                        <c:v>3293.3603280901211</c:v>
                      </c:pt>
                      <c:pt idx="189">
                        <c:v>3125.9999857779803</c:v>
                      </c:pt>
                      <c:pt idx="190">
                        <c:v>3228.6465177398159</c:v>
                      </c:pt>
                      <c:pt idx="191">
                        <c:v>3092.2032304261397</c:v>
                      </c:pt>
                      <c:pt idx="192">
                        <c:v>3174.9619285441568</c:v>
                      </c:pt>
                      <c:pt idx="193">
                        <c:v>3397.9164424451819</c:v>
                      </c:pt>
                      <c:pt idx="194">
                        <c:v>3395.7018338966636</c:v>
                      </c:pt>
                      <c:pt idx="195">
                        <c:v>3553.7829927514581</c:v>
                      </c:pt>
                      <c:pt idx="196">
                        <c:v>3460.2503084787595</c:v>
                      </c:pt>
                      <c:pt idx="197">
                        <c:v>3759.276598982924</c:v>
                      </c:pt>
                      <c:pt idx="198">
                        <c:v>3634.4464165932859</c:v>
                      </c:pt>
                      <c:pt idx="199">
                        <c:v>3750.5471620528197</c:v>
                      </c:pt>
                      <c:pt idx="200">
                        <c:v>3392.2801115488469</c:v>
                      </c:pt>
                      <c:pt idx="201">
                        <c:v>3384.2728244553873</c:v>
                      </c:pt>
                      <c:pt idx="202">
                        <c:v>3312.8328191570763</c:v>
                      </c:pt>
                      <c:pt idx="203">
                        <c:v>3506.7017521853058</c:v>
                      </c:pt>
                      <c:pt idx="204">
                        <c:v>3458.5283862812371</c:v>
                      </c:pt>
                      <c:pt idx="205">
                        <c:v>3829.5013104672739</c:v>
                      </c:pt>
                      <c:pt idx="206">
                        <c:v>3425.7430815203898</c:v>
                      </c:pt>
                      <c:pt idx="207">
                        <c:v>3255.4172403989273</c:v>
                      </c:pt>
                      <c:pt idx="208">
                        <c:v>3183.2287305310165</c:v>
                      </c:pt>
                      <c:pt idx="209">
                        <c:v>3032.3731302516198</c:v>
                      </c:pt>
                      <c:pt idx="210">
                        <c:v>3070.0815210858445</c:v>
                      </c:pt>
                      <c:pt idx="211">
                        <c:v>2878.0199258725756</c:v>
                      </c:pt>
                      <c:pt idx="212">
                        <c:v>3104.7923426473744</c:v>
                      </c:pt>
                      <c:pt idx="213">
                        <c:v>3201.0172211093563</c:v>
                      </c:pt>
                      <c:pt idx="214">
                        <c:v>2921.0925644916542</c:v>
                      </c:pt>
                      <c:pt idx="215">
                        <c:v>2914.8800650646881</c:v>
                      </c:pt>
                      <c:pt idx="216">
                        <c:v>2823.9214797816289</c:v>
                      </c:pt>
                      <c:pt idx="217">
                        <c:v>2966.8007301093589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1C35-485B-AA9C-B7878FC1769B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61176.470588235301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41935.483870967735</c:v>
                      </c:pt>
                      <c:pt idx="87">
                        <c:v>42622.950819672136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42975.206611570247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43697.478991596639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44067.796610169491</c:v>
                      </c:pt>
                      <c:pt idx="116">
                        <c:v>0</c:v>
                      </c:pt>
                      <c:pt idx="117">
                        <c:v>44444.444444444445</c:v>
                      </c:pt>
                      <c:pt idx="118">
                        <c:v>0</c:v>
                      </c:pt>
                      <c:pt idx="119">
                        <c:v>44827.586206896551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44827.586206896551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45614.035087719298</c:v>
                      </c:pt>
                      <c:pt idx="136">
                        <c:v>0</c:v>
                      </c:pt>
                      <c:pt idx="137">
                        <c:v>46017.699115044248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46846.846846846849</c:v>
                      </c:pt>
                      <c:pt idx="166">
                        <c:v>0</c:v>
                      </c:pt>
                      <c:pt idx="167">
                        <c:v>47706.422018348625</c:v>
                      </c:pt>
                      <c:pt idx="168">
                        <c:v>0</c:v>
                      </c:pt>
                      <c:pt idx="169">
                        <c:v>48148.148148148146</c:v>
                      </c:pt>
                      <c:pt idx="170">
                        <c:v>0</c:v>
                      </c:pt>
                      <c:pt idx="171">
                        <c:v>97196.261682242985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49523.809523809527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50485.436893203885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50980.392156862741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C35-485B-AA9C-B7878FC176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2301</c:v>
                      </c:pt>
                      <c:pt idx="58">
                        <c:v>1998</c:v>
                      </c:pt>
                      <c:pt idx="59">
                        <c:v>1770</c:v>
                      </c:pt>
                      <c:pt idx="60">
                        <c:v>1736</c:v>
                      </c:pt>
                      <c:pt idx="61">
                        <c:v>1513</c:v>
                      </c:pt>
                      <c:pt idx="62">
                        <c:v>1388</c:v>
                      </c:pt>
                      <c:pt idx="63">
                        <c:v>1230</c:v>
                      </c:pt>
                      <c:pt idx="64">
                        <c:v>1108</c:v>
                      </c:pt>
                      <c:pt idx="65">
                        <c:v>1106</c:v>
                      </c:pt>
                      <c:pt idx="66">
                        <c:v>1010</c:v>
                      </c:pt>
                      <c:pt idx="67">
                        <c:v>1033</c:v>
                      </c:pt>
                      <c:pt idx="68">
                        <c:v>943</c:v>
                      </c:pt>
                      <c:pt idx="69">
                        <c:v>888</c:v>
                      </c:pt>
                      <c:pt idx="70">
                        <c:v>927</c:v>
                      </c:pt>
                      <c:pt idx="71">
                        <c:v>896</c:v>
                      </c:pt>
                      <c:pt idx="72">
                        <c:v>868</c:v>
                      </c:pt>
                      <c:pt idx="73">
                        <c:v>879</c:v>
                      </c:pt>
                      <c:pt idx="74">
                        <c:v>816</c:v>
                      </c:pt>
                      <c:pt idx="75">
                        <c:v>872</c:v>
                      </c:pt>
                      <c:pt idx="76">
                        <c:v>848</c:v>
                      </c:pt>
                      <c:pt idx="77">
                        <c:v>780</c:v>
                      </c:pt>
                      <c:pt idx="78">
                        <c:v>790</c:v>
                      </c:pt>
                      <c:pt idx="79">
                        <c:v>809</c:v>
                      </c:pt>
                      <c:pt idx="80">
                        <c:v>879</c:v>
                      </c:pt>
                      <c:pt idx="81">
                        <c:v>882</c:v>
                      </c:pt>
                      <c:pt idx="82">
                        <c:v>820</c:v>
                      </c:pt>
                      <c:pt idx="83">
                        <c:v>812</c:v>
                      </c:pt>
                      <c:pt idx="84">
                        <c:v>883</c:v>
                      </c:pt>
                      <c:pt idx="85">
                        <c:v>953</c:v>
                      </c:pt>
                      <c:pt idx="86">
                        <c:v>1030</c:v>
                      </c:pt>
                      <c:pt idx="87">
                        <c:v>1118</c:v>
                      </c:pt>
                      <c:pt idx="88">
                        <c:v>1260</c:v>
                      </c:pt>
                      <c:pt idx="89">
                        <c:v>1409</c:v>
                      </c:pt>
                      <c:pt idx="90">
                        <c:v>1473</c:v>
                      </c:pt>
                      <c:pt idx="91">
                        <c:v>1540</c:v>
                      </c:pt>
                      <c:pt idx="92">
                        <c:v>1555</c:v>
                      </c:pt>
                      <c:pt idx="93">
                        <c:v>1473</c:v>
                      </c:pt>
                      <c:pt idx="94">
                        <c:v>1340</c:v>
                      </c:pt>
                      <c:pt idx="95">
                        <c:v>1289</c:v>
                      </c:pt>
                      <c:pt idx="96">
                        <c:v>1187</c:v>
                      </c:pt>
                      <c:pt idx="97">
                        <c:v>1118</c:v>
                      </c:pt>
                      <c:pt idx="98">
                        <c:v>972</c:v>
                      </c:pt>
                      <c:pt idx="99">
                        <c:v>965</c:v>
                      </c:pt>
                      <c:pt idx="100">
                        <c:v>1116</c:v>
                      </c:pt>
                      <c:pt idx="101">
                        <c:v>1102</c:v>
                      </c:pt>
                      <c:pt idx="102">
                        <c:v>1114</c:v>
                      </c:pt>
                      <c:pt idx="103">
                        <c:v>1050</c:v>
                      </c:pt>
                      <c:pt idx="104">
                        <c:v>1017</c:v>
                      </c:pt>
                      <c:pt idx="105">
                        <c:v>983</c:v>
                      </c:pt>
                      <c:pt idx="106">
                        <c:v>908</c:v>
                      </c:pt>
                      <c:pt idx="107">
                        <c:v>991</c:v>
                      </c:pt>
                      <c:pt idx="108">
                        <c:v>981</c:v>
                      </c:pt>
                      <c:pt idx="109">
                        <c:v>914</c:v>
                      </c:pt>
                      <c:pt idx="110">
                        <c:v>864</c:v>
                      </c:pt>
                      <c:pt idx="111">
                        <c:v>812</c:v>
                      </c:pt>
                      <c:pt idx="112">
                        <c:v>811</c:v>
                      </c:pt>
                      <c:pt idx="113">
                        <c:v>858</c:v>
                      </c:pt>
                      <c:pt idx="114">
                        <c:v>791</c:v>
                      </c:pt>
                      <c:pt idx="115">
                        <c:v>718</c:v>
                      </c:pt>
                      <c:pt idx="116">
                        <c:v>682</c:v>
                      </c:pt>
                      <c:pt idx="117">
                        <c:v>712</c:v>
                      </c:pt>
                      <c:pt idx="118">
                        <c:v>732</c:v>
                      </c:pt>
                      <c:pt idx="119">
                        <c:v>713</c:v>
                      </c:pt>
                      <c:pt idx="120">
                        <c:v>716</c:v>
                      </c:pt>
                      <c:pt idx="121">
                        <c:v>788</c:v>
                      </c:pt>
                      <c:pt idx="122">
                        <c:v>687</c:v>
                      </c:pt>
                      <c:pt idx="123">
                        <c:v>702</c:v>
                      </c:pt>
                      <c:pt idx="124">
                        <c:v>791</c:v>
                      </c:pt>
                      <c:pt idx="125">
                        <c:v>785</c:v>
                      </c:pt>
                      <c:pt idx="126">
                        <c:v>760</c:v>
                      </c:pt>
                      <c:pt idx="127">
                        <c:v>809</c:v>
                      </c:pt>
                      <c:pt idx="128">
                        <c:v>783</c:v>
                      </c:pt>
                      <c:pt idx="129">
                        <c:v>773</c:v>
                      </c:pt>
                      <c:pt idx="130">
                        <c:v>677</c:v>
                      </c:pt>
                      <c:pt idx="131">
                        <c:v>822</c:v>
                      </c:pt>
                      <c:pt idx="132">
                        <c:v>750</c:v>
                      </c:pt>
                      <c:pt idx="133">
                        <c:v>827</c:v>
                      </c:pt>
                      <c:pt idx="134">
                        <c:v>853</c:v>
                      </c:pt>
                      <c:pt idx="135">
                        <c:v>901</c:v>
                      </c:pt>
                      <c:pt idx="136">
                        <c:v>885</c:v>
                      </c:pt>
                      <c:pt idx="137">
                        <c:v>809</c:v>
                      </c:pt>
                      <c:pt idx="138">
                        <c:v>816</c:v>
                      </c:pt>
                      <c:pt idx="139">
                        <c:v>765</c:v>
                      </c:pt>
                      <c:pt idx="140">
                        <c:v>739</c:v>
                      </c:pt>
                      <c:pt idx="141">
                        <c:v>738</c:v>
                      </c:pt>
                      <c:pt idx="142">
                        <c:v>808</c:v>
                      </c:pt>
                      <c:pt idx="143">
                        <c:v>848</c:v>
                      </c:pt>
                      <c:pt idx="144">
                        <c:v>854</c:v>
                      </c:pt>
                      <c:pt idx="145">
                        <c:v>902</c:v>
                      </c:pt>
                      <c:pt idx="146">
                        <c:v>1011</c:v>
                      </c:pt>
                      <c:pt idx="147">
                        <c:v>1109</c:v>
                      </c:pt>
                      <c:pt idx="148">
                        <c:v>1000</c:v>
                      </c:pt>
                      <c:pt idx="149">
                        <c:v>916</c:v>
                      </c:pt>
                      <c:pt idx="150">
                        <c:v>849</c:v>
                      </c:pt>
                      <c:pt idx="151">
                        <c:v>752</c:v>
                      </c:pt>
                      <c:pt idx="152">
                        <c:v>800</c:v>
                      </c:pt>
                      <c:pt idx="153">
                        <c:v>788</c:v>
                      </c:pt>
                      <c:pt idx="154">
                        <c:v>786</c:v>
                      </c:pt>
                      <c:pt idx="155">
                        <c:v>763</c:v>
                      </c:pt>
                      <c:pt idx="156">
                        <c:v>774</c:v>
                      </c:pt>
                      <c:pt idx="157">
                        <c:v>739</c:v>
                      </c:pt>
                      <c:pt idx="158">
                        <c:v>750</c:v>
                      </c:pt>
                      <c:pt idx="159">
                        <c:v>759</c:v>
                      </c:pt>
                      <c:pt idx="160">
                        <c:v>743</c:v>
                      </c:pt>
                      <c:pt idx="161">
                        <c:v>719</c:v>
                      </c:pt>
                      <c:pt idx="162">
                        <c:v>719</c:v>
                      </c:pt>
                      <c:pt idx="163">
                        <c:v>707</c:v>
                      </c:pt>
                      <c:pt idx="164">
                        <c:v>667</c:v>
                      </c:pt>
                      <c:pt idx="165">
                        <c:v>743</c:v>
                      </c:pt>
                      <c:pt idx="166">
                        <c:v>650</c:v>
                      </c:pt>
                      <c:pt idx="167">
                        <c:v>687</c:v>
                      </c:pt>
                      <c:pt idx="168">
                        <c:v>660</c:v>
                      </c:pt>
                      <c:pt idx="169">
                        <c:v>641</c:v>
                      </c:pt>
                      <c:pt idx="170">
                        <c:v>686</c:v>
                      </c:pt>
                      <c:pt idx="171">
                        <c:v>676</c:v>
                      </c:pt>
                      <c:pt idx="172">
                        <c:v>715</c:v>
                      </c:pt>
                      <c:pt idx="173">
                        <c:v>661</c:v>
                      </c:pt>
                      <c:pt idx="174">
                        <c:v>644</c:v>
                      </c:pt>
                      <c:pt idx="175">
                        <c:v>660</c:v>
                      </c:pt>
                      <c:pt idx="176">
                        <c:v>654</c:v>
                      </c:pt>
                      <c:pt idx="177">
                        <c:v>581</c:v>
                      </c:pt>
                      <c:pt idx="178">
                        <c:v>613</c:v>
                      </c:pt>
                      <c:pt idx="179">
                        <c:v>650</c:v>
                      </c:pt>
                      <c:pt idx="180">
                        <c:v>745</c:v>
                      </c:pt>
                      <c:pt idx="181">
                        <c:v>675</c:v>
                      </c:pt>
                      <c:pt idx="182">
                        <c:v>590</c:v>
                      </c:pt>
                      <c:pt idx="183">
                        <c:v>639</c:v>
                      </c:pt>
                      <c:pt idx="184">
                        <c:v>658</c:v>
                      </c:pt>
                      <c:pt idx="185">
                        <c:v>679</c:v>
                      </c:pt>
                      <c:pt idx="186">
                        <c:v>651</c:v>
                      </c:pt>
                      <c:pt idx="187">
                        <c:v>728</c:v>
                      </c:pt>
                      <c:pt idx="188">
                        <c:v>726</c:v>
                      </c:pt>
                      <c:pt idx="189">
                        <c:v>706</c:v>
                      </c:pt>
                      <c:pt idx="190">
                        <c:v>709</c:v>
                      </c:pt>
                      <c:pt idx="191">
                        <c:v>713</c:v>
                      </c:pt>
                      <c:pt idx="192">
                        <c:v>710</c:v>
                      </c:pt>
                      <c:pt idx="193">
                        <c:v>749</c:v>
                      </c:pt>
                      <c:pt idx="194">
                        <c:v>748</c:v>
                      </c:pt>
                      <c:pt idx="195">
                        <c:v>790</c:v>
                      </c:pt>
                      <c:pt idx="196">
                        <c:v>834</c:v>
                      </c:pt>
                      <c:pt idx="197">
                        <c:v>735</c:v>
                      </c:pt>
                      <c:pt idx="198">
                        <c:v>838</c:v>
                      </c:pt>
                      <c:pt idx="199">
                        <c:v>809</c:v>
                      </c:pt>
                      <c:pt idx="200">
                        <c:v>778</c:v>
                      </c:pt>
                      <c:pt idx="201">
                        <c:v>708</c:v>
                      </c:pt>
                      <c:pt idx="202">
                        <c:v>755</c:v>
                      </c:pt>
                      <c:pt idx="203">
                        <c:v>756</c:v>
                      </c:pt>
                      <c:pt idx="204">
                        <c:v>748</c:v>
                      </c:pt>
                      <c:pt idx="205">
                        <c:v>773</c:v>
                      </c:pt>
                      <c:pt idx="206">
                        <c:v>694</c:v>
                      </c:pt>
                      <c:pt idx="207">
                        <c:v>665</c:v>
                      </c:pt>
                      <c:pt idx="208">
                        <c:v>600</c:v>
                      </c:pt>
                      <c:pt idx="209">
                        <c:v>681</c:v>
                      </c:pt>
                      <c:pt idx="210">
                        <c:v>642</c:v>
                      </c:pt>
                      <c:pt idx="211">
                        <c:v>627</c:v>
                      </c:pt>
                      <c:pt idx="212">
                        <c:v>621</c:v>
                      </c:pt>
                      <c:pt idx="213">
                        <c:v>606</c:v>
                      </c:pt>
                      <c:pt idx="214">
                        <c:v>620</c:v>
                      </c:pt>
                      <c:pt idx="215">
                        <c:v>631</c:v>
                      </c:pt>
                      <c:pt idx="216">
                        <c:v>556</c:v>
                      </c:pt>
                      <c:pt idx="217">
                        <c:v>594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1C35-485B-AA9C-B7878FC1769B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356</c:v>
                      </c:pt>
                      <c:pt idx="58">
                        <c:v>284</c:v>
                      </c:pt>
                      <c:pt idx="59">
                        <c:v>335</c:v>
                      </c:pt>
                      <c:pt idx="60">
                        <c:v>328</c:v>
                      </c:pt>
                      <c:pt idx="61">
                        <c:v>330</c:v>
                      </c:pt>
                      <c:pt idx="62">
                        <c:v>380</c:v>
                      </c:pt>
                      <c:pt idx="63">
                        <c:v>338</c:v>
                      </c:pt>
                      <c:pt idx="64">
                        <c:v>335</c:v>
                      </c:pt>
                      <c:pt idx="65">
                        <c:v>347</c:v>
                      </c:pt>
                      <c:pt idx="66">
                        <c:v>322</c:v>
                      </c:pt>
                      <c:pt idx="67">
                        <c:v>313</c:v>
                      </c:pt>
                      <c:pt idx="68">
                        <c:v>318</c:v>
                      </c:pt>
                      <c:pt idx="69">
                        <c:v>254</c:v>
                      </c:pt>
                      <c:pt idx="70">
                        <c:v>277</c:v>
                      </c:pt>
                      <c:pt idx="71">
                        <c:v>278</c:v>
                      </c:pt>
                      <c:pt idx="72">
                        <c:v>285</c:v>
                      </c:pt>
                      <c:pt idx="73">
                        <c:v>297</c:v>
                      </c:pt>
                      <c:pt idx="74">
                        <c:v>291</c:v>
                      </c:pt>
                      <c:pt idx="75">
                        <c:v>291</c:v>
                      </c:pt>
                      <c:pt idx="76">
                        <c:v>276</c:v>
                      </c:pt>
                      <c:pt idx="77">
                        <c:v>298</c:v>
                      </c:pt>
                      <c:pt idx="78">
                        <c:v>294</c:v>
                      </c:pt>
                      <c:pt idx="79">
                        <c:v>320</c:v>
                      </c:pt>
                      <c:pt idx="80">
                        <c:v>319</c:v>
                      </c:pt>
                      <c:pt idx="81">
                        <c:v>304</c:v>
                      </c:pt>
                      <c:pt idx="82">
                        <c:v>302</c:v>
                      </c:pt>
                      <c:pt idx="83">
                        <c:v>333</c:v>
                      </c:pt>
                      <c:pt idx="84">
                        <c:v>314</c:v>
                      </c:pt>
                      <c:pt idx="85">
                        <c:v>325</c:v>
                      </c:pt>
                      <c:pt idx="86">
                        <c:v>336</c:v>
                      </c:pt>
                      <c:pt idx="87">
                        <c:v>343</c:v>
                      </c:pt>
                      <c:pt idx="88">
                        <c:v>367</c:v>
                      </c:pt>
                      <c:pt idx="89">
                        <c:v>367</c:v>
                      </c:pt>
                      <c:pt idx="90">
                        <c:v>439</c:v>
                      </c:pt>
                      <c:pt idx="91">
                        <c:v>407</c:v>
                      </c:pt>
                      <c:pt idx="92">
                        <c:v>432</c:v>
                      </c:pt>
                      <c:pt idx="93">
                        <c:v>398</c:v>
                      </c:pt>
                      <c:pt idx="94">
                        <c:v>381</c:v>
                      </c:pt>
                      <c:pt idx="95">
                        <c:v>370</c:v>
                      </c:pt>
                      <c:pt idx="96">
                        <c:v>327</c:v>
                      </c:pt>
                      <c:pt idx="97">
                        <c:v>336</c:v>
                      </c:pt>
                      <c:pt idx="98">
                        <c:v>329</c:v>
                      </c:pt>
                      <c:pt idx="99">
                        <c:v>329</c:v>
                      </c:pt>
                      <c:pt idx="100">
                        <c:v>348</c:v>
                      </c:pt>
                      <c:pt idx="101">
                        <c:v>362</c:v>
                      </c:pt>
                      <c:pt idx="102">
                        <c:v>339</c:v>
                      </c:pt>
                      <c:pt idx="103">
                        <c:v>338</c:v>
                      </c:pt>
                      <c:pt idx="104">
                        <c:v>311</c:v>
                      </c:pt>
                      <c:pt idx="105">
                        <c:v>345</c:v>
                      </c:pt>
                      <c:pt idx="106">
                        <c:v>321</c:v>
                      </c:pt>
                      <c:pt idx="107">
                        <c:v>369</c:v>
                      </c:pt>
                      <c:pt idx="108">
                        <c:v>363</c:v>
                      </c:pt>
                      <c:pt idx="109">
                        <c:v>357</c:v>
                      </c:pt>
                      <c:pt idx="110">
                        <c:v>364</c:v>
                      </c:pt>
                      <c:pt idx="111">
                        <c:v>343</c:v>
                      </c:pt>
                      <c:pt idx="112">
                        <c:v>340</c:v>
                      </c:pt>
                      <c:pt idx="113">
                        <c:v>358</c:v>
                      </c:pt>
                      <c:pt idx="114">
                        <c:v>327</c:v>
                      </c:pt>
                      <c:pt idx="115">
                        <c:v>325</c:v>
                      </c:pt>
                      <c:pt idx="116">
                        <c:v>327</c:v>
                      </c:pt>
                      <c:pt idx="117">
                        <c:v>310</c:v>
                      </c:pt>
                      <c:pt idx="118">
                        <c:v>328</c:v>
                      </c:pt>
                      <c:pt idx="119">
                        <c:v>288</c:v>
                      </c:pt>
                      <c:pt idx="120">
                        <c:v>288</c:v>
                      </c:pt>
                      <c:pt idx="121">
                        <c:v>352</c:v>
                      </c:pt>
                      <c:pt idx="122">
                        <c:v>295</c:v>
                      </c:pt>
                      <c:pt idx="123">
                        <c:v>296</c:v>
                      </c:pt>
                      <c:pt idx="124">
                        <c:v>344</c:v>
                      </c:pt>
                      <c:pt idx="125">
                        <c:v>320</c:v>
                      </c:pt>
                      <c:pt idx="126">
                        <c:v>320</c:v>
                      </c:pt>
                      <c:pt idx="127">
                        <c:v>319</c:v>
                      </c:pt>
                      <c:pt idx="128">
                        <c:v>332</c:v>
                      </c:pt>
                      <c:pt idx="129">
                        <c:v>303</c:v>
                      </c:pt>
                      <c:pt idx="130">
                        <c:v>316</c:v>
                      </c:pt>
                      <c:pt idx="131">
                        <c:v>293</c:v>
                      </c:pt>
                      <c:pt idx="132">
                        <c:v>330</c:v>
                      </c:pt>
                      <c:pt idx="133">
                        <c:v>368</c:v>
                      </c:pt>
                      <c:pt idx="134">
                        <c:v>344</c:v>
                      </c:pt>
                      <c:pt idx="135">
                        <c:v>350</c:v>
                      </c:pt>
                      <c:pt idx="136">
                        <c:v>340</c:v>
                      </c:pt>
                      <c:pt idx="137">
                        <c:v>334</c:v>
                      </c:pt>
                      <c:pt idx="138">
                        <c:v>313</c:v>
                      </c:pt>
                      <c:pt idx="139">
                        <c:v>312</c:v>
                      </c:pt>
                      <c:pt idx="140">
                        <c:v>365</c:v>
                      </c:pt>
                      <c:pt idx="141">
                        <c:v>351</c:v>
                      </c:pt>
                      <c:pt idx="142">
                        <c:v>342</c:v>
                      </c:pt>
                      <c:pt idx="143">
                        <c:v>363</c:v>
                      </c:pt>
                      <c:pt idx="144">
                        <c:v>386</c:v>
                      </c:pt>
                      <c:pt idx="145">
                        <c:v>435</c:v>
                      </c:pt>
                      <c:pt idx="146">
                        <c:v>414</c:v>
                      </c:pt>
                      <c:pt idx="147">
                        <c:v>487</c:v>
                      </c:pt>
                      <c:pt idx="148">
                        <c:v>441</c:v>
                      </c:pt>
                      <c:pt idx="149">
                        <c:v>394</c:v>
                      </c:pt>
                      <c:pt idx="150">
                        <c:v>398</c:v>
                      </c:pt>
                      <c:pt idx="151">
                        <c:v>362</c:v>
                      </c:pt>
                      <c:pt idx="152">
                        <c:v>350</c:v>
                      </c:pt>
                      <c:pt idx="153">
                        <c:v>351</c:v>
                      </c:pt>
                      <c:pt idx="154">
                        <c:v>382</c:v>
                      </c:pt>
                      <c:pt idx="155">
                        <c:v>351</c:v>
                      </c:pt>
                      <c:pt idx="156">
                        <c:v>355</c:v>
                      </c:pt>
                      <c:pt idx="157">
                        <c:v>385</c:v>
                      </c:pt>
                      <c:pt idx="158">
                        <c:v>322</c:v>
                      </c:pt>
                      <c:pt idx="159">
                        <c:v>361</c:v>
                      </c:pt>
                      <c:pt idx="160">
                        <c:v>305</c:v>
                      </c:pt>
                      <c:pt idx="161">
                        <c:v>312</c:v>
                      </c:pt>
                      <c:pt idx="162">
                        <c:v>378</c:v>
                      </c:pt>
                      <c:pt idx="163">
                        <c:v>343</c:v>
                      </c:pt>
                      <c:pt idx="164">
                        <c:v>324</c:v>
                      </c:pt>
                      <c:pt idx="165">
                        <c:v>314</c:v>
                      </c:pt>
                      <c:pt idx="166">
                        <c:v>329</c:v>
                      </c:pt>
                      <c:pt idx="167">
                        <c:v>306</c:v>
                      </c:pt>
                      <c:pt idx="168">
                        <c:v>330</c:v>
                      </c:pt>
                      <c:pt idx="169">
                        <c:v>328</c:v>
                      </c:pt>
                      <c:pt idx="170">
                        <c:v>300</c:v>
                      </c:pt>
                      <c:pt idx="171">
                        <c:v>307</c:v>
                      </c:pt>
                      <c:pt idx="172">
                        <c:v>339</c:v>
                      </c:pt>
                      <c:pt idx="173">
                        <c:v>300</c:v>
                      </c:pt>
                      <c:pt idx="174">
                        <c:v>326</c:v>
                      </c:pt>
                      <c:pt idx="175">
                        <c:v>321</c:v>
                      </c:pt>
                      <c:pt idx="176">
                        <c:v>301</c:v>
                      </c:pt>
                      <c:pt idx="177">
                        <c:v>333</c:v>
                      </c:pt>
                      <c:pt idx="178">
                        <c:v>291</c:v>
                      </c:pt>
                      <c:pt idx="179">
                        <c:v>357</c:v>
                      </c:pt>
                      <c:pt idx="180">
                        <c:v>320</c:v>
                      </c:pt>
                      <c:pt idx="181">
                        <c:v>374</c:v>
                      </c:pt>
                      <c:pt idx="182">
                        <c:v>290</c:v>
                      </c:pt>
                      <c:pt idx="183">
                        <c:v>307</c:v>
                      </c:pt>
                      <c:pt idx="184">
                        <c:v>295</c:v>
                      </c:pt>
                      <c:pt idx="185">
                        <c:v>341</c:v>
                      </c:pt>
                      <c:pt idx="186">
                        <c:v>297</c:v>
                      </c:pt>
                      <c:pt idx="187">
                        <c:v>328</c:v>
                      </c:pt>
                      <c:pt idx="188">
                        <c:v>403</c:v>
                      </c:pt>
                      <c:pt idx="189">
                        <c:v>399</c:v>
                      </c:pt>
                      <c:pt idx="190">
                        <c:v>382</c:v>
                      </c:pt>
                      <c:pt idx="191">
                        <c:v>365</c:v>
                      </c:pt>
                      <c:pt idx="192">
                        <c:v>328</c:v>
                      </c:pt>
                      <c:pt idx="193">
                        <c:v>391</c:v>
                      </c:pt>
                      <c:pt idx="194">
                        <c:v>376</c:v>
                      </c:pt>
                      <c:pt idx="195">
                        <c:v>360</c:v>
                      </c:pt>
                      <c:pt idx="196">
                        <c:v>430</c:v>
                      </c:pt>
                      <c:pt idx="197">
                        <c:v>384</c:v>
                      </c:pt>
                      <c:pt idx="198">
                        <c:v>370</c:v>
                      </c:pt>
                      <c:pt idx="199">
                        <c:v>372</c:v>
                      </c:pt>
                      <c:pt idx="200">
                        <c:v>359</c:v>
                      </c:pt>
                      <c:pt idx="201">
                        <c:v>341</c:v>
                      </c:pt>
                      <c:pt idx="202">
                        <c:v>395</c:v>
                      </c:pt>
                      <c:pt idx="203">
                        <c:v>400</c:v>
                      </c:pt>
                      <c:pt idx="204">
                        <c:v>377</c:v>
                      </c:pt>
                      <c:pt idx="205">
                        <c:v>416</c:v>
                      </c:pt>
                      <c:pt idx="206">
                        <c:v>350</c:v>
                      </c:pt>
                      <c:pt idx="207">
                        <c:v>399</c:v>
                      </c:pt>
                      <c:pt idx="208">
                        <c:v>342</c:v>
                      </c:pt>
                      <c:pt idx="209">
                        <c:v>295</c:v>
                      </c:pt>
                      <c:pt idx="210">
                        <c:v>302</c:v>
                      </c:pt>
                      <c:pt idx="211">
                        <c:v>330</c:v>
                      </c:pt>
                      <c:pt idx="212">
                        <c:v>340</c:v>
                      </c:pt>
                      <c:pt idx="213">
                        <c:v>318</c:v>
                      </c:pt>
                      <c:pt idx="214">
                        <c:v>295</c:v>
                      </c:pt>
                      <c:pt idx="215">
                        <c:v>296</c:v>
                      </c:pt>
                      <c:pt idx="216">
                        <c:v>309</c:v>
                      </c:pt>
                      <c:pt idx="217">
                        <c:v>309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1C35-485B-AA9C-B7878FC1769B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312</c:v>
                      </c:pt>
                      <c:pt idx="58">
                        <c:v>351</c:v>
                      </c:pt>
                      <c:pt idx="59">
                        <c:v>401</c:v>
                      </c:pt>
                      <c:pt idx="60">
                        <c:v>421</c:v>
                      </c:pt>
                      <c:pt idx="61">
                        <c:v>484</c:v>
                      </c:pt>
                      <c:pt idx="62">
                        <c:v>483</c:v>
                      </c:pt>
                      <c:pt idx="63">
                        <c:v>483</c:v>
                      </c:pt>
                      <c:pt idx="64">
                        <c:v>516</c:v>
                      </c:pt>
                      <c:pt idx="65">
                        <c:v>618</c:v>
                      </c:pt>
                      <c:pt idx="66">
                        <c:v>638</c:v>
                      </c:pt>
                      <c:pt idx="67">
                        <c:v>722</c:v>
                      </c:pt>
                      <c:pt idx="68">
                        <c:v>758</c:v>
                      </c:pt>
                      <c:pt idx="69">
                        <c:v>745</c:v>
                      </c:pt>
                      <c:pt idx="70">
                        <c:v>739</c:v>
                      </c:pt>
                      <c:pt idx="71">
                        <c:v>867</c:v>
                      </c:pt>
                      <c:pt idx="72">
                        <c:v>806</c:v>
                      </c:pt>
                      <c:pt idx="73">
                        <c:v>940</c:v>
                      </c:pt>
                      <c:pt idx="74">
                        <c:v>822</c:v>
                      </c:pt>
                      <c:pt idx="75">
                        <c:v>879</c:v>
                      </c:pt>
                      <c:pt idx="76">
                        <c:v>873</c:v>
                      </c:pt>
                      <c:pt idx="77">
                        <c:v>875</c:v>
                      </c:pt>
                      <c:pt idx="78">
                        <c:v>913</c:v>
                      </c:pt>
                      <c:pt idx="79">
                        <c:v>945</c:v>
                      </c:pt>
                      <c:pt idx="80">
                        <c:v>942</c:v>
                      </c:pt>
                      <c:pt idx="81">
                        <c:v>926</c:v>
                      </c:pt>
                      <c:pt idx="82">
                        <c:v>971</c:v>
                      </c:pt>
                      <c:pt idx="83">
                        <c:v>976</c:v>
                      </c:pt>
                      <c:pt idx="84">
                        <c:v>1024</c:v>
                      </c:pt>
                      <c:pt idx="85">
                        <c:v>1066</c:v>
                      </c:pt>
                      <c:pt idx="86">
                        <c:v>1220</c:v>
                      </c:pt>
                      <c:pt idx="87">
                        <c:v>1252</c:v>
                      </c:pt>
                      <c:pt idx="88">
                        <c:v>1275</c:v>
                      </c:pt>
                      <c:pt idx="89">
                        <c:v>1278</c:v>
                      </c:pt>
                      <c:pt idx="90">
                        <c:v>1353</c:v>
                      </c:pt>
                      <c:pt idx="91">
                        <c:v>1443</c:v>
                      </c:pt>
                      <c:pt idx="92">
                        <c:v>1396</c:v>
                      </c:pt>
                      <c:pt idx="93">
                        <c:v>1285</c:v>
                      </c:pt>
                      <c:pt idx="94">
                        <c:v>1230</c:v>
                      </c:pt>
                      <c:pt idx="95">
                        <c:v>1127</c:v>
                      </c:pt>
                      <c:pt idx="96">
                        <c:v>1061</c:v>
                      </c:pt>
                      <c:pt idx="97">
                        <c:v>1109</c:v>
                      </c:pt>
                      <c:pt idx="98">
                        <c:v>1075</c:v>
                      </c:pt>
                      <c:pt idx="99">
                        <c:v>1084</c:v>
                      </c:pt>
                      <c:pt idx="100">
                        <c:v>1185</c:v>
                      </c:pt>
                      <c:pt idx="101">
                        <c:v>1228</c:v>
                      </c:pt>
                      <c:pt idx="102">
                        <c:v>1182</c:v>
                      </c:pt>
                      <c:pt idx="103">
                        <c:v>1125</c:v>
                      </c:pt>
                      <c:pt idx="104">
                        <c:v>1094</c:v>
                      </c:pt>
                      <c:pt idx="105">
                        <c:v>1080</c:v>
                      </c:pt>
                      <c:pt idx="106">
                        <c:v>1097</c:v>
                      </c:pt>
                      <c:pt idx="107">
                        <c:v>1106</c:v>
                      </c:pt>
                      <c:pt idx="108">
                        <c:v>1195</c:v>
                      </c:pt>
                      <c:pt idx="109">
                        <c:v>1173</c:v>
                      </c:pt>
                      <c:pt idx="110">
                        <c:v>1110</c:v>
                      </c:pt>
                      <c:pt idx="111">
                        <c:v>1185</c:v>
                      </c:pt>
                      <c:pt idx="112">
                        <c:v>1132</c:v>
                      </c:pt>
                      <c:pt idx="113">
                        <c:v>1076</c:v>
                      </c:pt>
                      <c:pt idx="114">
                        <c:v>1083</c:v>
                      </c:pt>
                      <c:pt idx="115">
                        <c:v>1019</c:v>
                      </c:pt>
                      <c:pt idx="116">
                        <c:v>914</c:v>
                      </c:pt>
                      <c:pt idx="117">
                        <c:v>1043</c:v>
                      </c:pt>
                      <c:pt idx="118">
                        <c:v>1024</c:v>
                      </c:pt>
                      <c:pt idx="119">
                        <c:v>1000</c:v>
                      </c:pt>
                      <c:pt idx="120">
                        <c:v>993</c:v>
                      </c:pt>
                      <c:pt idx="121">
                        <c:v>1069</c:v>
                      </c:pt>
                      <c:pt idx="122">
                        <c:v>923</c:v>
                      </c:pt>
                      <c:pt idx="123">
                        <c:v>992</c:v>
                      </c:pt>
                      <c:pt idx="124">
                        <c:v>1213</c:v>
                      </c:pt>
                      <c:pt idx="125">
                        <c:v>1090</c:v>
                      </c:pt>
                      <c:pt idx="126">
                        <c:v>1152</c:v>
                      </c:pt>
                      <c:pt idx="127">
                        <c:v>1084</c:v>
                      </c:pt>
                      <c:pt idx="128">
                        <c:v>1102</c:v>
                      </c:pt>
                      <c:pt idx="129">
                        <c:v>1052</c:v>
                      </c:pt>
                      <c:pt idx="130">
                        <c:v>1048</c:v>
                      </c:pt>
                      <c:pt idx="131">
                        <c:v>1078</c:v>
                      </c:pt>
                      <c:pt idx="132">
                        <c:v>1161</c:v>
                      </c:pt>
                      <c:pt idx="133">
                        <c:v>1125</c:v>
                      </c:pt>
                      <c:pt idx="134">
                        <c:v>1177</c:v>
                      </c:pt>
                      <c:pt idx="135">
                        <c:v>1189</c:v>
                      </c:pt>
                      <c:pt idx="136">
                        <c:v>1144</c:v>
                      </c:pt>
                      <c:pt idx="137">
                        <c:v>1199</c:v>
                      </c:pt>
                      <c:pt idx="138">
                        <c:v>1184</c:v>
                      </c:pt>
                      <c:pt idx="139">
                        <c:v>1106</c:v>
                      </c:pt>
                      <c:pt idx="140">
                        <c:v>1143</c:v>
                      </c:pt>
                      <c:pt idx="141">
                        <c:v>1147</c:v>
                      </c:pt>
                      <c:pt idx="142">
                        <c:v>1146</c:v>
                      </c:pt>
                      <c:pt idx="143">
                        <c:v>1251</c:v>
                      </c:pt>
                      <c:pt idx="144">
                        <c:v>1228</c:v>
                      </c:pt>
                      <c:pt idx="145">
                        <c:v>1395</c:v>
                      </c:pt>
                      <c:pt idx="146">
                        <c:v>1597</c:v>
                      </c:pt>
                      <c:pt idx="147">
                        <c:v>1570</c:v>
                      </c:pt>
                      <c:pt idx="148">
                        <c:v>1522</c:v>
                      </c:pt>
                      <c:pt idx="149">
                        <c:v>1355</c:v>
                      </c:pt>
                      <c:pt idx="150">
                        <c:v>1280</c:v>
                      </c:pt>
                      <c:pt idx="151">
                        <c:v>1203</c:v>
                      </c:pt>
                      <c:pt idx="152">
                        <c:v>1202</c:v>
                      </c:pt>
                      <c:pt idx="153">
                        <c:v>1174</c:v>
                      </c:pt>
                      <c:pt idx="154">
                        <c:v>1173</c:v>
                      </c:pt>
                      <c:pt idx="155">
                        <c:v>1184</c:v>
                      </c:pt>
                      <c:pt idx="156">
                        <c:v>1195</c:v>
                      </c:pt>
                      <c:pt idx="157">
                        <c:v>1215</c:v>
                      </c:pt>
                      <c:pt idx="158">
                        <c:v>1149</c:v>
                      </c:pt>
                      <c:pt idx="159">
                        <c:v>1153</c:v>
                      </c:pt>
                      <c:pt idx="160">
                        <c:v>1149</c:v>
                      </c:pt>
                      <c:pt idx="161">
                        <c:v>1088</c:v>
                      </c:pt>
                      <c:pt idx="162">
                        <c:v>1151</c:v>
                      </c:pt>
                      <c:pt idx="163">
                        <c:v>1105</c:v>
                      </c:pt>
                      <c:pt idx="164">
                        <c:v>1083</c:v>
                      </c:pt>
                      <c:pt idx="165">
                        <c:v>1052</c:v>
                      </c:pt>
                      <c:pt idx="166">
                        <c:v>1029</c:v>
                      </c:pt>
                      <c:pt idx="167">
                        <c:v>1038</c:v>
                      </c:pt>
                      <c:pt idx="168">
                        <c:v>988</c:v>
                      </c:pt>
                      <c:pt idx="169">
                        <c:v>1000</c:v>
                      </c:pt>
                      <c:pt idx="170">
                        <c:v>1005</c:v>
                      </c:pt>
                      <c:pt idx="171">
                        <c:v>975</c:v>
                      </c:pt>
                      <c:pt idx="172">
                        <c:v>1075</c:v>
                      </c:pt>
                      <c:pt idx="173">
                        <c:v>977</c:v>
                      </c:pt>
                      <c:pt idx="174">
                        <c:v>991</c:v>
                      </c:pt>
                      <c:pt idx="175">
                        <c:v>1083</c:v>
                      </c:pt>
                      <c:pt idx="176">
                        <c:v>1020</c:v>
                      </c:pt>
                      <c:pt idx="177">
                        <c:v>963</c:v>
                      </c:pt>
                      <c:pt idx="178">
                        <c:v>988</c:v>
                      </c:pt>
                      <c:pt idx="179">
                        <c:v>993</c:v>
                      </c:pt>
                      <c:pt idx="180">
                        <c:v>1074</c:v>
                      </c:pt>
                      <c:pt idx="181">
                        <c:v>1155</c:v>
                      </c:pt>
                      <c:pt idx="182">
                        <c:v>1030</c:v>
                      </c:pt>
                      <c:pt idx="183">
                        <c:v>991</c:v>
                      </c:pt>
                      <c:pt idx="184">
                        <c:v>1030</c:v>
                      </c:pt>
                      <c:pt idx="185">
                        <c:v>1031</c:v>
                      </c:pt>
                      <c:pt idx="186">
                        <c:v>1013</c:v>
                      </c:pt>
                      <c:pt idx="187">
                        <c:v>1025</c:v>
                      </c:pt>
                      <c:pt idx="188">
                        <c:v>1159</c:v>
                      </c:pt>
                      <c:pt idx="189">
                        <c:v>1099</c:v>
                      </c:pt>
                      <c:pt idx="190">
                        <c:v>1134</c:v>
                      </c:pt>
                      <c:pt idx="191">
                        <c:v>1085</c:v>
                      </c:pt>
                      <c:pt idx="192">
                        <c:v>1113</c:v>
                      </c:pt>
                      <c:pt idx="193">
                        <c:v>1190</c:v>
                      </c:pt>
                      <c:pt idx="194">
                        <c:v>1188</c:v>
                      </c:pt>
                      <c:pt idx="195">
                        <c:v>1242</c:v>
                      </c:pt>
                      <c:pt idx="196">
                        <c:v>1208</c:v>
                      </c:pt>
                      <c:pt idx="197">
                        <c:v>1311</c:v>
                      </c:pt>
                      <c:pt idx="198">
                        <c:v>1266</c:v>
                      </c:pt>
                      <c:pt idx="199">
                        <c:v>1305</c:v>
                      </c:pt>
                      <c:pt idx="200">
                        <c:v>1179</c:v>
                      </c:pt>
                      <c:pt idx="201">
                        <c:v>1175</c:v>
                      </c:pt>
                      <c:pt idx="202">
                        <c:v>1149</c:v>
                      </c:pt>
                      <c:pt idx="203">
                        <c:v>1215</c:v>
                      </c:pt>
                      <c:pt idx="204">
                        <c:v>1197</c:v>
                      </c:pt>
                      <c:pt idx="205">
                        <c:v>1324</c:v>
                      </c:pt>
                      <c:pt idx="206">
                        <c:v>1183</c:v>
                      </c:pt>
                      <c:pt idx="207">
                        <c:v>1123</c:v>
                      </c:pt>
                      <c:pt idx="208">
                        <c:v>1097</c:v>
                      </c:pt>
                      <c:pt idx="209">
                        <c:v>1044</c:v>
                      </c:pt>
                      <c:pt idx="210">
                        <c:v>1056</c:v>
                      </c:pt>
                      <c:pt idx="211">
                        <c:v>989</c:v>
                      </c:pt>
                      <c:pt idx="212">
                        <c:v>1066</c:v>
                      </c:pt>
                      <c:pt idx="213">
                        <c:v>1098</c:v>
                      </c:pt>
                      <c:pt idx="214">
                        <c:v>1001</c:v>
                      </c:pt>
                      <c:pt idx="215">
                        <c:v>998</c:v>
                      </c:pt>
                      <c:pt idx="216">
                        <c:v>966</c:v>
                      </c:pt>
                      <c:pt idx="217">
                        <c:v>1014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C35-485B-AA9C-B7878FC1769B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C35-485B-AA9C-B7878FC1769B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6/14/21. all ages. DCCI&gt;0,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 all ages dcci&gt;0'!$L$7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dcci&gt;0'!$K$8:$K$225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dcci&gt;0'!$L$8:$L$225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3.5607317029747172</c:v>
                </c:pt>
                <c:pt idx="3">
                  <c:v>74.775416965391713</c:v>
                </c:pt>
                <c:pt idx="4">
                  <c:v>170.91851583016341</c:v>
                </c:pt>
                <c:pt idx="5">
                  <c:v>242.14517616814845</c:v>
                </c:pt>
                <c:pt idx="6">
                  <c:v>146.00929610781131</c:v>
                </c:pt>
                <c:pt idx="7">
                  <c:v>138.89269375119852</c:v>
                </c:pt>
                <c:pt idx="8">
                  <c:v>117.52933610308061</c:v>
                </c:pt>
                <c:pt idx="9">
                  <c:v>99.725207738018597</c:v>
                </c:pt>
                <c:pt idx="10">
                  <c:v>96.166688927474297</c:v>
                </c:pt>
                <c:pt idx="11">
                  <c:v>99.731082260333736</c:v>
                </c:pt>
                <c:pt idx="12">
                  <c:v>35.619292778941869</c:v>
                </c:pt>
                <c:pt idx="13">
                  <c:v>56.991414983125203</c:v>
                </c:pt>
                <c:pt idx="14">
                  <c:v>39.182295630420533</c:v>
                </c:pt>
                <c:pt idx="15">
                  <c:v>71.241415923141474</c:v>
                </c:pt>
                <c:pt idx="16">
                  <c:v>35.621366791843805</c:v>
                </c:pt>
                <c:pt idx="17">
                  <c:v>39.183932943412096</c:v>
                </c:pt>
                <c:pt idx="18">
                  <c:v>24.935469197845141</c:v>
                </c:pt>
                <c:pt idx="19">
                  <c:v>35.622342881491313</c:v>
                </c:pt>
                <c:pt idx="20">
                  <c:v>78.370067018738254</c:v>
                </c:pt>
                <c:pt idx="21">
                  <c:v>92.621073623477528</c:v>
                </c:pt>
                <c:pt idx="22">
                  <c:v>49.874081645515858</c:v>
                </c:pt>
                <c:pt idx="23">
                  <c:v>56.99977049371256</c:v>
                </c:pt>
                <c:pt idx="24">
                  <c:v>78.376026801312662</c:v>
                </c:pt>
                <c:pt idx="25">
                  <c:v>57.001996440115711</c:v>
                </c:pt>
                <c:pt idx="26">
                  <c:v>106.88050074884866</c:v>
                </c:pt>
                <c:pt idx="27">
                  <c:v>138.94931570202635</c:v>
                </c:pt>
                <c:pt idx="28">
                  <c:v>220.9027137322829</c:v>
                </c:pt>
                <c:pt idx="29">
                  <c:v>399.07467301093072</c:v>
                </c:pt>
                <c:pt idx="30">
                  <c:v>580.86145124903032</c:v>
                </c:pt>
                <c:pt idx="31">
                  <c:v>1144.103432653008</c:v>
                </c:pt>
                <c:pt idx="32">
                  <c:v>1993.0475086906142</c:v>
                </c:pt>
                <c:pt idx="33">
                  <c:v>3749.3508337798312</c:v>
                </c:pt>
                <c:pt idx="34">
                  <c:v>5921.1154355161161</c:v>
                </c:pt>
                <c:pt idx="35">
                  <c:v>6503.836834436157</c:v>
                </c:pt>
                <c:pt idx="36">
                  <c:v>5992.695230946636</c:v>
                </c:pt>
                <c:pt idx="37">
                  <c:v>5008.6135171804281</c:v>
                </c:pt>
                <c:pt idx="38">
                  <c:v>4519.6755657892008</c:v>
                </c:pt>
                <c:pt idx="39">
                  <c:v>4133.1417790317273</c:v>
                </c:pt>
                <c:pt idx="40">
                  <c:v>4242.7351375332737</c:v>
                </c:pt>
                <c:pt idx="41">
                  <c:v>4605.238500437953</c:v>
                </c:pt>
                <c:pt idx="42">
                  <c:v>4575.2983096999915</c:v>
                </c:pt>
                <c:pt idx="43">
                  <c:v>5443.6428305439258</c:v>
                </c:pt>
                <c:pt idx="44">
                  <c:v>6317.8357362708575</c:v>
                </c:pt>
                <c:pt idx="45">
                  <c:v>6258.7917207110104</c:v>
                </c:pt>
                <c:pt idx="46">
                  <c:v>5617.1571787832345</c:v>
                </c:pt>
                <c:pt idx="47">
                  <c:v>5471.6708977613671</c:v>
                </c:pt>
                <c:pt idx="48">
                  <c:v>5109.4816187540637</c:v>
                </c:pt>
                <c:pt idx="49">
                  <c:v>5327.7753400614301</c:v>
                </c:pt>
                <c:pt idx="50">
                  <c:v>5726.7668487690971</c:v>
                </c:pt>
                <c:pt idx="51">
                  <c:v>6465.7762441621799</c:v>
                </c:pt>
                <c:pt idx="52">
                  <c:v>7145.8939528712935</c:v>
                </c:pt>
                <c:pt idx="53">
                  <c:v>7475.1856720189135</c:v>
                </c:pt>
                <c:pt idx="54">
                  <c:v>7015.1081812468738</c:v>
                </c:pt>
                <c:pt idx="55">
                  <c:v>6118.3562279023936</c:v>
                </c:pt>
                <c:pt idx="56">
                  <c:v>5674.5484553928663</c:v>
                </c:pt>
                <c:pt idx="57">
                  <c:v>4587.3781369571088</c:v>
                </c:pt>
                <c:pt idx="58">
                  <c:v>3839.8761696738184</c:v>
                </c:pt>
                <c:pt idx="59">
                  <c:v>3294.3521422365807</c:v>
                </c:pt>
                <c:pt idx="60">
                  <c:v>3173.1417743472252</c:v>
                </c:pt>
                <c:pt idx="61">
                  <c:v>2693.0494079224413</c:v>
                </c:pt>
                <c:pt idx="62">
                  <c:v>2353.3091746446912</c:v>
                </c:pt>
                <c:pt idx="63">
                  <c:v>2194.4990838218814</c:v>
                </c:pt>
                <c:pt idx="64">
                  <c:v>1858.2032448641112</c:v>
                </c:pt>
                <c:pt idx="65">
                  <c:v>1872.6607204465577</c:v>
                </c:pt>
                <c:pt idx="66">
                  <c:v>1756.1737284480555</c:v>
                </c:pt>
                <c:pt idx="67">
                  <c:v>2058.852156928087</c:v>
                </c:pt>
                <c:pt idx="68">
                  <c:v>1304.5832067922834</c:v>
                </c:pt>
                <c:pt idx="69">
                  <c:v>1433.7154263091074</c:v>
                </c:pt>
                <c:pt idx="70">
                  <c:v>1356.9085738256697</c:v>
                </c:pt>
                <c:pt idx="71">
                  <c:v>1331.5469238127178</c:v>
                </c:pt>
                <c:pt idx="72">
                  <c:v>1160.094724543605</c:v>
                </c:pt>
                <c:pt idx="73">
                  <c:v>1426.8971433955589</c:v>
                </c:pt>
                <c:pt idx="74">
                  <c:v>1014.6257575381766</c:v>
                </c:pt>
                <c:pt idx="75">
                  <c:v>1049.2332526230832</c:v>
                </c:pt>
                <c:pt idx="76">
                  <c:v>972.05748307253543</c:v>
                </c:pt>
                <c:pt idx="77">
                  <c:v>1195.9739294891629</c:v>
                </c:pt>
                <c:pt idx="78">
                  <c:v>1118.8422300048328</c:v>
                </c:pt>
                <c:pt idx="79">
                  <c:v>1015.8385386228898</c:v>
                </c:pt>
                <c:pt idx="80">
                  <c:v>1059.1332858633193</c:v>
                </c:pt>
                <c:pt idx="81">
                  <c:v>1085.2281761806328</c:v>
                </c:pt>
                <c:pt idx="82">
                  <c:v>1042.4415531915245</c:v>
                </c:pt>
                <c:pt idx="83">
                  <c:v>1154.7206331740233</c:v>
                </c:pt>
                <c:pt idx="84">
                  <c:v>1275.7415164681054</c:v>
                </c:pt>
                <c:pt idx="85">
                  <c:v>1552.0020162761236</c:v>
                </c:pt>
                <c:pt idx="86">
                  <c:v>2104.5961739741997</c:v>
                </c:pt>
                <c:pt idx="87">
                  <c:v>2614.8216374996891</c:v>
                </c:pt>
                <c:pt idx="88">
                  <c:v>3807.8601459912197</c:v>
                </c:pt>
                <c:pt idx="89">
                  <c:v>5004.0719996011103</c:v>
                </c:pt>
                <c:pt idx="90">
                  <c:v>5451.0511909615052</c:v>
                </c:pt>
                <c:pt idx="91">
                  <c:v>5769.9036016913851</c:v>
                </c:pt>
                <c:pt idx="92">
                  <c:v>5899.2817757905887</c:v>
                </c:pt>
                <c:pt idx="93">
                  <c:v>5681.7498345997319</c:v>
                </c:pt>
                <c:pt idx="94">
                  <c:v>4827.9438580055876</c:v>
                </c:pt>
                <c:pt idx="95">
                  <c:v>4136.5704648868805</c:v>
                </c:pt>
                <c:pt idx="96">
                  <c:v>3791.9935626634483</c:v>
                </c:pt>
                <c:pt idx="97">
                  <c:v>3184.7080320752784</c:v>
                </c:pt>
                <c:pt idx="98">
                  <c:v>2584.6319183234823</c:v>
                </c:pt>
                <c:pt idx="99">
                  <c:v>2481.2578337382511</c:v>
                </c:pt>
                <c:pt idx="100">
                  <c:v>3697.8632550476605</c:v>
                </c:pt>
                <c:pt idx="101">
                  <c:v>4076.832614660917</c:v>
                </c:pt>
                <c:pt idx="102">
                  <c:v>3922.4203973942576</c:v>
                </c:pt>
                <c:pt idx="103">
                  <c:v>4074.3012354332782</c:v>
                </c:pt>
                <c:pt idx="104">
                  <c:v>3639.0801457655643</c:v>
                </c:pt>
                <c:pt idx="105">
                  <c:v>3483.8019410332267</c:v>
                </c:pt>
                <c:pt idx="106">
                  <c:v>3231.6136114160267</c:v>
                </c:pt>
                <c:pt idx="107">
                  <c:v>3409.4384802177879</c:v>
                </c:pt>
                <c:pt idx="108">
                  <c:v>3095.2119249532861</c:v>
                </c:pt>
                <c:pt idx="109">
                  <c:v>3132.3393051729627</c:v>
                </c:pt>
                <c:pt idx="110">
                  <c:v>2526.7763115567341</c:v>
                </c:pt>
                <c:pt idx="111">
                  <c:v>2404.6670461013086</c:v>
                </c:pt>
                <c:pt idx="112">
                  <c:v>2335.3715579538211</c:v>
                </c:pt>
                <c:pt idx="113">
                  <c:v>2133.7457037681365</c:v>
                </c:pt>
                <c:pt idx="114">
                  <c:v>2152.2777198205308</c:v>
                </c:pt>
                <c:pt idx="115">
                  <c:v>1791.3507422667817</c:v>
                </c:pt>
                <c:pt idx="116">
                  <c:v>1615.5182102312756</c:v>
                </c:pt>
                <c:pt idx="117">
                  <c:v>1545.4165661862855</c:v>
                </c:pt>
                <c:pt idx="118">
                  <c:v>1731.3987602287916</c:v>
                </c:pt>
                <c:pt idx="119">
                  <c:v>1661.3362064570508</c:v>
                </c:pt>
                <c:pt idx="120">
                  <c:v>1520.5143636246178</c:v>
                </c:pt>
                <c:pt idx="121">
                  <c:v>1618.2269905161288</c:v>
                </c:pt>
                <c:pt idx="122">
                  <c:v>1468.3393578566872</c:v>
                </c:pt>
                <c:pt idx="123">
                  <c:v>1574.9773265202293</c:v>
                </c:pt>
                <c:pt idx="124">
                  <c:v>1805.6569762394743</c:v>
                </c:pt>
                <c:pt idx="125">
                  <c:v>1779.6848261946723</c:v>
                </c:pt>
                <c:pt idx="126">
                  <c:v>1762.5317231864556</c:v>
                </c:pt>
                <c:pt idx="127">
                  <c:v>1887.1653672100758</c:v>
                </c:pt>
                <c:pt idx="128">
                  <c:v>1852.4673713133461</c:v>
                </c:pt>
                <c:pt idx="129">
                  <c:v>1737.8227086640491</c:v>
                </c:pt>
                <c:pt idx="130">
                  <c:v>1729.5106712855174</c:v>
                </c:pt>
                <c:pt idx="131">
                  <c:v>1996.290653094165</c:v>
                </c:pt>
                <c:pt idx="132">
                  <c:v>1917.1913965353319</c:v>
                </c:pt>
                <c:pt idx="133">
                  <c:v>1846.9693036980368</c:v>
                </c:pt>
                <c:pt idx="134">
                  <c:v>2220.7341405417228</c:v>
                </c:pt>
                <c:pt idx="135">
                  <c:v>2106.148230179238</c:v>
                </c:pt>
                <c:pt idx="136">
                  <c:v>2489.2846213158673</c:v>
                </c:pt>
                <c:pt idx="137">
                  <c:v>2143.5596568799338</c:v>
                </c:pt>
                <c:pt idx="138">
                  <c:v>1957.496321138907</c:v>
                </c:pt>
                <c:pt idx="139">
                  <c:v>2225.2196120586364</c:v>
                </c:pt>
                <c:pt idx="140">
                  <c:v>1905.4794520547946</c:v>
                </c:pt>
                <c:pt idx="141">
                  <c:v>1959.6154768511856</c:v>
                </c:pt>
                <c:pt idx="142">
                  <c:v>1889.113946609911</c:v>
                </c:pt>
                <c:pt idx="143">
                  <c:v>2014.702251968072</c:v>
                </c:pt>
                <c:pt idx="144">
                  <c:v>2051.2539061294074</c:v>
                </c:pt>
                <c:pt idx="145">
                  <c:v>2328.6977857467637</c:v>
                </c:pt>
                <c:pt idx="146">
                  <c:v>2517.2736402104592</c:v>
                </c:pt>
                <c:pt idx="147">
                  <c:v>2902.4983812989799</c:v>
                </c:pt>
                <c:pt idx="148">
                  <c:v>2555.5767489255818</c:v>
                </c:pt>
                <c:pt idx="149">
                  <c:v>2002.5203423952191</c:v>
                </c:pt>
                <c:pt idx="150">
                  <c:v>2030.2647737709879</c:v>
                </c:pt>
                <c:pt idx="151">
                  <c:v>1959.3842426828489</c:v>
                </c:pt>
                <c:pt idx="152">
                  <c:v>1843.7367683659381</c:v>
                </c:pt>
                <c:pt idx="153">
                  <c:v>1745.9038409884504</c:v>
                </c:pt>
                <c:pt idx="154">
                  <c:v>1737.5189029242265</c:v>
                </c:pt>
                <c:pt idx="155">
                  <c:v>1988.9182930863381</c:v>
                </c:pt>
                <c:pt idx="156">
                  <c:v>1962.8458852283266</c:v>
                </c:pt>
                <c:pt idx="157">
                  <c:v>1775.2887258130706</c:v>
                </c:pt>
                <c:pt idx="158">
                  <c:v>1748.9754522498656</c:v>
                </c:pt>
                <c:pt idx="159">
                  <c:v>1794.4554776616176</c:v>
                </c:pt>
                <c:pt idx="160">
                  <c:v>1777.0843113970893</c:v>
                </c:pt>
                <c:pt idx="161">
                  <c:v>1759.7140809931195</c:v>
                </c:pt>
                <c:pt idx="162">
                  <c:v>1706.434536300595</c:v>
                </c:pt>
                <c:pt idx="163">
                  <c:v>1500.43627378988</c:v>
                </c:pt>
                <c:pt idx="164">
                  <c:v>1384.0256342010571</c:v>
                </c:pt>
                <c:pt idx="165">
                  <c:v>1726.0485693194175</c:v>
                </c:pt>
                <c:pt idx="166">
                  <c:v>1501.8219362158031</c:v>
                </c:pt>
                <c:pt idx="167">
                  <c:v>1529.2133373697186</c:v>
                </c:pt>
                <c:pt idx="168">
                  <c:v>1448.6960524243855</c:v>
                </c:pt>
                <c:pt idx="169">
                  <c:v>1314.1268637856961</c:v>
                </c:pt>
                <c:pt idx="170">
                  <c:v>1305.4581656061982</c:v>
                </c:pt>
                <c:pt idx="171">
                  <c:v>1359.8279260026395</c:v>
                </c:pt>
                <c:pt idx="172">
                  <c:v>1360.2189654575061</c:v>
                </c:pt>
                <c:pt idx="173">
                  <c:v>1342.5749436839369</c:v>
                </c:pt>
                <c:pt idx="174">
                  <c:v>1333.9157081747401</c:v>
                </c:pt>
                <c:pt idx="175">
                  <c:v>1478.5456575523203</c:v>
                </c:pt>
                <c:pt idx="176">
                  <c:v>1406.816609176565</c:v>
                </c:pt>
                <c:pt idx="177">
                  <c:v>1172.6969775296689</c:v>
                </c:pt>
                <c:pt idx="178">
                  <c:v>1154.9520129238019</c:v>
                </c:pt>
                <c:pt idx="179">
                  <c:v>1380.88799637595</c:v>
                </c:pt>
                <c:pt idx="180">
                  <c:v>1498.6657499665787</c:v>
                </c:pt>
                <c:pt idx="181">
                  <c:v>1390.7993275255997</c:v>
                </c:pt>
                <c:pt idx="182">
                  <c:v>1183.4340086134259</c:v>
                </c:pt>
                <c:pt idx="183">
                  <c:v>1256.0211862345081</c:v>
                </c:pt>
                <c:pt idx="184">
                  <c:v>1292.4958414519892</c:v>
                </c:pt>
                <c:pt idx="185">
                  <c:v>1356.1490929448953</c:v>
                </c:pt>
                <c:pt idx="186">
                  <c:v>1257.0740852820763</c:v>
                </c:pt>
                <c:pt idx="187">
                  <c:v>1501.6456867697918</c:v>
                </c:pt>
                <c:pt idx="188">
                  <c:v>1420.7106337511007</c:v>
                </c:pt>
                <c:pt idx="189">
                  <c:v>1475.4417969892354</c:v>
                </c:pt>
                <c:pt idx="190">
                  <c:v>1548.2603835479049</c:v>
                </c:pt>
                <c:pt idx="191">
                  <c:v>1494.4584852322073</c:v>
                </c:pt>
                <c:pt idx="192">
                  <c:v>1630.8466986679675</c:v>
                </c:pt>
                <c:pt idx="193">
                  <c:v>1595.2226984572426</c:v>
                </c:pt>
                <c:pt idx="194">
                  <c:v>1595.7344789888566</c:v>
                </c:pt>
                <c:pt idx="195">
                  <c:v>1850.1594123023046</c:v>
                </c:pt>
                <c:pt idx="196">
                  <c:v>1905.2969698450113</c:v>
                </c:pt>
                <c:pt idx="197">
                  <c:v>2014.9234192957194</c:v>
                </c:pt>
                <c:pt idx="198">
                  <c:v>1906.760794064596</c:v>
                </c:pt>
                <c:pt idx="199">
                  <c:v>1998.2951607719287</c:v>
                </c:pt>
                <c:pt idx="200">
                  <c:v>1899.1201628616113</c:v>
                </c:pt>
                <c:pt idx="201">
                  <c:v>1699.904900425151</c:v>
                </c:pt>
                <c:pt idx="202">
                  <c:v>1736.8768045104237</c:v>
                </c:pt>
                <c:pt idx="203">
                  <c:v>1619.2405523891493</c:v>
                </c:pt>
                <c:pt idx="204">
                  <c:v>1847.2307288476679</c:v>
                </c:pt>
                <c:pt idx="205">
                  <c:v>1847.906575333353</c:v>
                </c:pt>
                <c:pt idx="206">
                  <c:v>1730.2734812822237</c:v>
                </c:pt>
                <c:pt idx="207">
                  <c:v>1575.9756561163656</c:v>
                </c:pt>
                <c:pt idx="208">
                  <c:v>1485.3237536142992</c:v>
                </c:pt>
                <c:pt idx="209">
                  <c:v>1458.410752974667</c:v>
                </c:pt>
                <c:pt idx="210">
                  <c:v>1194.4108864625834</c:v>
                </c:pt>
                <c:pt idx="211">
                  <c:v>1267.7076555300853</c:v>
                </c:pt>
                <c:pt idx="212">
                  <c:v>1313.6588592149976</c:v>
                </c:pt>
                <c:pt idx="213">
                  <c:v>1195.4169832743405</c:v>
                </c:pt>
                <c:pt idx="214">
                  <c:v>1433.0248690548074</c:v>
                </c:pt>
                <c:pt idx="215">
                  <c:v>1369.5070476939609</c:v>
                </c:pt>
                <c:pt idx="216">
                  <c:v>1360.7664409845711</c:v>
                </c:pt>
                <c:pt idx="217">
                  <c:v>1260.6437082881703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DE7-4503-B410-40ACDFDEFE7E}"/>
            </c:ext>
          </c:extLst>
        </c:ser>
        <c:ser>
          <c:idx val="1"/>
          <c:order val="1"/>
          <c:tx>
            <c:strRef>
              <c:f>'2021-24 all ages dcci&gt;0'!$M$7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dcci&gt;0'!$K$8:$K$225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dcci&gt;0'!$M$8:$M$225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8343.3614119534686</c:v>
                </c:pt>
                <c:pt idx="45">
                  <c:v>7723.0663772420885</c:v>
                </c:pt>
                <c:pt idx="46">
                  <c:v>8913.04347826087</c:v>
                </c:pt>
                <c:pt idx="47">
                  <c:v>11144.216193612461</c:v>
                </c:pt>
                <c:pt idx="48">
                  <c:v>9183.0095733804246</c:v>
                </c:pt>
                <c:pt idx="49">
                  <c:v>15635.319068968296</c:v>
                </c:pt>
                <c:pt idx="50">
                  <c:v>15307.517084282459</c:v>
                </c:pt>
                <c:pt idx="51">
                  <c:v>17178.15731227908</c:v>
                </c:pt>
                <c:pt idx="52">
                  <c:v>18944.505734150909</c:v>
                </c:pt>
                <c:pt idx="53">
                  <c:v>13566.873150041194</c:v>
                </c:pt>
                <c:pt idx="54">
                  <c:v>9234.4536450722517</c:v>
                </c:pt>
                <c:pt idx="55">
                  <c:v>7905.0999862534072</c:v>
                </c:pt>
                <c:pt idx="56">
                  <c:v>8448.415922014623</c:v>
                </c:pt>
                <c:pt idx="57">
                  <c:v>7067.0177524844985</c:v>
                </c:pt>
                <c:pt idx="58">
                  <c:v>4852.2674254070962</c:v>
                </c:pt>
                <c:pt idx="59">
                  <c:v>4193.9956273662883</c:v>
                </c:pt>
                <c:pt idx="60">
                  <c:v>3121.5692212842132</c:v>
                </c:pt>
                <c:pt idx="61">
                  <c:v>2275.3228114238705</c:v>
                </c:pt>
                <c:pt idx="62">
                  <c:v>1833.3909436571034</c:v>
                </c:pt>
                <c:pt idx="63">
                  <c:v>1143.6536363272837</c:v>
                </c:pt>
                <c:pt idx="64">
                  <c:v>870.50582054187703</c:v>
                </c:pt>
                <c:pt idx="65">
                  <c:v>841.90832553788573</c:v>
                </c:pt>
                <c:pt idx="66">
                  <c:v>742.4976796947509</c:v>
                </c:pt>
                <c:pt idx="67">
                  <c:v>858.18901976799816</c:v>
                </c:pt>
                <c:pt idx="68">
                  <c:v>727.46807534330901</c:v>
                </c:pt>
                <c:pt idx="69">
                  <c:v>596.65403581043643</c:v>
                </c:pt>
                <c:pt idx="70">
                  <c:v>654.98149817220974</c:v>
                </c:pt>
                <c:pt idx="71">
                  <c:v>655.12636379670926</c:v>
                </c:pt>
                <c:pt idx="72">
                  <c:v>611.58311537750694</c:v>
                </c:pt>
                <c:pt idx="73">
                  <c:v>626.27088736646931</c:v>
                </c:pt>
                <c:pt idx="74">
                  <c:v>655.51727035885369</c:v>
                </c:pt>
                <c:pt idx="75">
                  <c:v>670.22138039826609</c:v>
                </c:pt>
                <c:pt idx="76">
                  <c:v>655.78732312659213</c:v>
                </c:pt>
                <c:pt idx="77">
                  <c:v>685.07358093903292</c:v>
                </c:pt>
                <c:pt idx="78">
                  <c:v>801.85716849093853</c:v>
                </c:pt>
                <c:pt idx="79">
                  <c:v>729.1348254423184</c:v>
                </c:pt>
                <c:pt idx="80">
                  <c:v>685.54245931344781</c:v>
                </c:pt>
                <c:pt idx="81">
                  <c:v>510.6249263521741</c:v>
                </c:pt>
                <c:pt idx="82">
                  <c:v>671.20873693780652</c:v>
                </c:pt>
                <c:pt idx="83">
                  <c:v>612.96144012259231</c:v>
                </c:pt>
                <c:pt idx="84">
                  <c:v>613.07672441864383</c:v>
                </c:pt>
                <c:pt idx="85">
                  <c:v>627.79186285162382</c:v>
                </c:pt>
                <c:pt idx="86">
                  <c:v>846.95548148127352</c:v>
                </c:pt>
                <c:pt idx="87">
                  <c:v>1080.8988764044943</c:v>
                </c:pt>
                <c:pt idx="88">
                  <c:v>1461.1872146118724</c:v>
                </c:pt>
                <c:pt idx="89">
                  <c:v>1958.9431602858574</c:v>
                </c:pt>
                <c:pt idx="90">
                  <c:v>1740.8036729044527</c:v>
                </c:pt>
                <c:pt idx="91">
                  <c:v>2327.2702707267231</c:v>
                </c:pt>
                <c:pt idx="92">
                  <c:v>1889.6147247973904</c:v>
                </c:pt>
                <c:pt idx="93">
                  <c:v>2154.5868120345681</c:v>
                </c:pt>
                <c:pt idx="94">
                  <c:v>1804.1346161982854</c:v>
                </c:pt>
                <c:pt idx="95">
                  <c:v>1717.1161254815631</c:v>
                </c:pt>
                <c:pt idx="96">
                  <c:v>1380.3113607418891</c:v>
                </c:pt>
                <c:pt idx="97">
                  <c:v>1351.52314737648</c:v>
                </c:pt>
                <c:pt idx="98">
                  <c:v>1381.5324609253555</c:v>
                </c:pt>
                <c:pt idx="99">
                  <c:v>1426.252778139085</c:v>
                </c:pt>
                <c:pt idx="100">
                  <c:v>1529.8876913066849</c:v>
                </c:pt>
                <c:pt idx="101">
                  <c:v>1854.4096003622778</c:v>
                </c:pt>
                <c:pt idx="102">
                  <c:v>1693.5424490096457</c:v>
                </c:pt>
                <c:pt idx="103">
                  <c:v>1665.009024938299</c:v>
                </c:pt>
                <c:pt idx="104">
                  <c:v>1592.1797212551458</c:v>
                </c:pt>
                <c:pt idx="105">
                  <c:v>1504.5058588930083</c:v>
                </c:pt>
                <c:pt idx="106">
                  <c:v>1593.7973584284521</c:v>
                </c:pt>
                <c:pt idx="107">
                  <c:v>1742.276032630763</c:v>
                </c:pt>
                <c:pt idx="108">
                  <c:v>1876.2003250110799</c:v>
                </c:pt>
                <c:pt idx="109">
                  <c:v>1699.9695824840594</c:v>
                </c:pt>
                <c:pt idx="110">
                  <c:v>1641.8109983132467</c:v>
                </c:pt>
                <c:pt idx="111">
                  <c:v>1568.6988792568604</c:v>
                </c:pt>
                <c:pt idx="112">
                  <c:v>1613.9090026395443</c:v>
                </c:pt>
                <c:pt idx="113">
                  <c:v>1422.1776525521991</c:v>
                </c:pt>
                <c:pt idx="114">
                  <c:v>1526.5739587460205</c:v>
                </c:pt>
                <c:pt idx="115">
                  <c:v>1542.1818679563808</c:v>
                </c:pt>
                <c:pt idx="116">
                  <c:v>1261.1096052612806</c:v>
                </c:pt>
                <c:pt idx="117">
                  <c:v>1083.509589174038</c:v>
                </c:pt>
                <c:pt idx="118">
                  <c:v>1217.5308451617138</c:v>
                </c:pt>
                <c:pt idx="119">
                  <c:v>1262.5829819810556</c:v>
                </c:pt>
                <c:pt idx="120">
                  <c:v>906.45923648241239</c:v>
                </c:pt>
                <c:pt idx="121">
                  <c:v>1263.4780520713036</c:v>
                </c:pt>
                <c:pt idx="122">
                  <c:v>1070.6840195262566</c:v>
                </c:pt>
                <c:pt idx="123">
                  <c:v>1160.332422651657</c:v>
                </c:pt>
                <c:pt idx="124">
                  <c:v>1145.8890799975959</c:v>
                </c:pt>
                <c:pt idx="125">
                  <c:v>1354.7326893676961</c:v>
                </c:pt>
                <c:pt idx="126">
                  <c:v>1325.5655421700551</c:v>
                </c:pt>
                <c:pt idx="127">
                  <c:v>1385.7765908061917</c:v>
                </c:pt>
                <c:pt idx="128">
                  <c:v>1282.0549574989609</c:v>
                </c:pt>
                <c:pt idx="129">
                  <c:v>1401.878540187854</c:v>
                </c:pt>
                <c:pt idx="130">
                  <c:v>1223.4872830777706</c:v>
                </c:pt>
                <c:pt idx="131">
                  <c:v>1268.7951039435989</c:v>
                </c:pt>
                <c:pt idx="132">
                  <c:v>1568.0012865651581</c:v>
                </c:pt>
                <c:pt idx="133">
                  <c:v>1284.9393159249726</c:v>
                </c:pt>
                <c:pt idx="134">
                  <c:v>1315.3809890653206</c:v>
                </c:pt>
                <c:pt idx="135">
                  <c:v>1420.6342815731657</c:v>
                </c:pt>
                <c:pt idx="136">
                  <c:v>1421.3291441526978</c:v>
                </c:pt>
                <c:pt idx="137">
                  <c:v>1511.8106609709901</c:v>
                </c:pt>
                <c:pt idx="138">
                  <c:v>1183.1149793070081</c:v>
                </c:pt>
                <c:pt idx="139">
                  <c:v>1348.3767618213458</c:v>
                </c:pt>
                <c:pt idx="140">
                  <c:v>1618.8170183327566</c:v>
                </c:pt>
                <c:pt idx="141">
                  <c:v>1544.7177919418568</c:v>
                </c:pt>
                <c:pt idx="142">
                  <c:v>1545.5379660997387</c:v>
                </c:pt>
                <c:pt idx="143">
                  <c:v>1546.3724055098901</c:v>
                </c:pt>
                <c:pt idx="144">
                  <c:v>1682.3617771101738</c:v>
                </c:pt>
                <c:pt idx="145">
                  <c:v>1502.977050696572</c:v>
                </c:pt>
                <c:pt idx="146">
                  <c:v>1714.2609274012809</c:v>
                </c:pt>
                <c:pt idx="147">
                  <c:v>2061.3366280768864</c:v>
                </c:pt>
                <c:pt idx="148">
                  <c:v>1882.0831475379457</c:v>
                </c:pt>
                <c:pt idx="149">
                  <c:v>1642.232137683259</c:v>
                </c:pt>
                <c:pt idx="150">
                  <c:v>1567.7907138550027</c:v>
                </c:pt>
                <c:pt idx="151">
                  <c:v>1282.0512820512822</c:v>
                </c:pt>
                <c:pt idx="152">
                  <c:v>1342.9830008763633</c:v>
                </c:pt>
                <c:pt idx="153">
                  <c:v>1388.8485678950701</c:v>
                </c:pt>
                <c:pt idx="154">
                  <c:v>1419.7168698844594</c:v>
                </c:pt>
                <c:pt idx="155">
                  <c:v>1405.3033054849254</c:v>
                </c:pt>
                <c:pt idx="156">
                  <c:v>1390.8715333602747</c:v>
                </c:pt>
                <c:pt idx="157">
                  <c:v>1406.6522200730087</c:v>
                </c:pt>
                <c:pt idx="158">
                  <c:v>1316.539979279919</c:v>
                </c:pt>
                <c:pt idx="159">
                  <c:v>1271.7045732452923</c:v>
                </c:pt>
                <c:pt idx="160">
                  <c:v>1211.65166179773</c:v>
                </c:pt>
                <c:pt idx="161">
                  <c:v>1227.2977595696882</c:v>
                </c:pt>
                <c:pt idx="162">
                  <c:v>1621.9210027692757</c:v>
                </c:pt>
                <c:pt idx="163">
                  <c:v>1531.8116326685372</c:v>
                </c:pt>
                <c:pt idx="164">
                  <c:v>1350.5271666652077</c:v>
                </c:pt>
                <c:pt idx="165">
                  <c:v>1032.3484760014014</c:v>
                </c:pt>
                <c:pt idx="166">
                  <c:v>1214.9639161558075</c:v>
                </c:pt>
                <c:pt idx="167">
                  <c:v>1276.2563148098911</c:v>
                </c:pt>
                <c:pt idx="168">
                  <c:v>1368.0130487398496</c:v>
                </c:pt>
                <c:pt idx="169">
                  <c:v>1170.9348470093494</c:v>
                </c:pt>
                <c:pt idx="170">
                  <c:v>1019.2677889144389</c:v>
                </c:pt>
                <c:pt idx="171">
                  <c:v>1263.1184627181044</c:v>
                </c:pt>
                <c:pt idx="172">
                  <c:v>1309.3328024172297</c:v>
                </c:pt>
                <c:pt idx="173">
                  <c:v>1096.6736575706805</c:v>
                </c:pt>
                <c:pt idx="174">
                  <c:v>1279.9324870776047</c:v>
                </c:pt>
                <c:pt idx="175">
                  <c:v>1082.3297646548388</c:v>
                </c:pt>
                <c:pt idx="176">
                  <c:v>1143.7386176012576</c:v>
                </c:pt>
                <c:pt idx="177">
                  <c:v>1083.1744168989292</c:v>
                </c:pt>
                <c:pt idx="178">
                  <c:v>976.74937338944937</c:v>
                </c:pt>
                <c:pt idx="179">
                  <c:v>1496.1480646373543</c:v>
                </c:pt>
                <c:pt idx="180">
                  <c:v>1099.7758736667715</c:v>
                </c:pt>
                <c:pt idx="181">
                  <c:v>1329.3995956556491</c:v>
                </c:pt>
                <c:pt idx="182">
                  <c:v>932.54621572040082</c:v>
                </c:pt>
                <c:pt idx="183">
                  <c:v>978.71990024585625</c:v>
                </c:pt>
                <c:pt idx="184">
                  <c:v>994.33991127428487</c:v>
                </c:pt>
                <c:pt idx="185">
                  <c:v>1055.8841705659045</c:v>
                </c:pt>
                <c:pt idx="186">
                  <c:v>734.7940898533061</c:v>
                </c:pt>
                <c:pt idx="187">
                  <c:v>1194.3251886009079</c:v>
                </c:pt>
                <c:pt idx="188">
                  <c:v>1378.6521024444562</c:v>
                </c:pt>
                <c:pt idx="189">
                  <c:v>1440.6257644482564</c:v>
                </c:pt>
                <c:pt idx="190">
                  <c:v>1410.6435176448385</c:v>
                </c:pt>
                <c:pt idx="191">
                  <c:v>1319.2596569688887</c:v>
                </c:pt>
                <c:pt idx="192">
                  <c:v>1227.7652017106075</c:v>
                </c:pt>
                <c:pt idx="193">
                  <c:v>1351.0959939531367</c:v>
                </c:pt>
                <c:pt idx="194">
                  <c:v>1413.1812233588457</c:v>
                </c:pt>
                <c:pt idx="195">
                  <c:v>1490.7243489902737</c:v>
                </c:pt>
                <c:pt idx="196">
                  <c:v>1891.2893057584374</c:v>
                </c:pt>
                <c:pt idx="197">
                  <c:v>1554.0024736216071</c:v>
                </c:pt>
                <c:pt idx="198">
                  <c:v>1416.2729285824246</c:v>
                </c:pt>
                <c:pt idx="199">
                  <c:v>1632.6047035128252</c:v>
                </c:pt>
                <c:pt idx="200">
                  <c:v>1587.3015873015872</c:v>
                </c:pt>
                <c:pt idx="201">
                  <c:v>1202.6900404454934</c:v>
                </c:pt>
                <c:pt idx="202">
                  <c:v>1789.3853141065383</c:v>
                </c:pt>
                <c:pt idx="203">
                  <c:v>1528.0634734058185</c:v>
                </c:pt>
                <c:pt idx="204">
                  <c:v>1544.3006396968419</c:v>
                </c:pt>
                <c:pt idx="205">
                  <c:v>1668.7416986340447</c:v>
                </c:pt>
                <c:pt idx="206">
                  <c:v>1515.124486385881</c:v>
                </c:pt>
                <c:pt idx="207">
                  <c:v>1670.5982443249932</c:v>
                </c:pt>
                <c:pt idx="208">
                  <c:v>1207.2362742355065</c:v>
                </c:pt>
                <c:pt idx="209">
                  <c:v>1083.8720435454527</c:v>
                </c:pt>
                <c:pt idx="210">
                  <c:v>1254.6617894122273</c:v>
                </c:pt>
                <c:pt idx="211">
                  <c:v>1286.1889648801275</c:v>
                </c:pt>
                <c:pt idx="212">
                  <c:v>1085.200135948149</c:v>
                </c:pt>
                <c:pt idx="213">
                  <c:v>1426.803262798431</c:v>
                </c:pt>
                <c:pt idx="214">
                  <c:v>1132.6880154685318</c:v>
                </c:pt>
                <c:pt idx="215">
                  <c:v>931.34328358208973</c:v>
                </c:pt>
                <c:pt idx="216">
                  <c:v>916.11897602503507</c:v>
                </c:pt>
                <c:pt idx="217">
                  <c:v>1087.2552182276545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DE7-4503-B410-40ACDFDEFE7E}"/>
            </c:ext>
          </c:extLst>
        </c:ser>
        <c:ser>
          <c:idx val="2"/>
          <c:order val="2"/>
          <c:tx>
            <c:strRef>
              <c:f>'2021-24 all ages dcci&gt;0'!$N$7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dcci&gt;0'!$K$8:$K$225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dcci&gt;0'!$N$8:$N$225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45217.391304347824</c:v>
                </c:pt>
                <c:pt idx="47">
                  <c:v>7606.0458313018044</c:v>
                </c:pt>
                <c:pt idx="48">
                  <c:v>4808.8779284833536</c:v>
                </c:pt>
                <c:pt idx="49">
                  <c:v>5338.8090349075974</c:v>
                </c:pt>
                <c:pt idx="50">
                  <c:v>4434.0225964613091</c:v>
                </c:pt>
                <c:pt idx="51">
                  <c:v>5297.0719226760157</c:v>
                </c:pt>
                <c:pt idx="52">
                  <c:v>4062.416479924344</c:v>
                </c:pt>
                <c:pt idx="53">
                  <c:v>7376.9879787948921</c:v>
                </c:pt>
                <c:pt idx="54">
                  <c:v>6528.935053076133</c:v>
                </c:pt>
                <c:pt idx="55">
                  <c:v>5713.1085627961274</c:v>
                </c:pt>
                <c:pt idx="56">
                  <c:v>5099.7632735880952</c:v>
                </c:pt>
                <c:pt idx="57">
                  <c:v>3774.3865736642715</c:v>
                </c:pt>
                <c:pt idx="58">
                  <c:v>3925.177208091904</c:v>
                </c:pt>
                <c:pt idx="59">
                  <c:v>3181.314321366051</c:v>
                </c:pt>
                <c:pt idx="60">
                  <c:v>2587.5939246833241</c:v>
                </c:pt>
                <c:pt idx="61">
                  <c:v>2571.6844012244133</c:v>
                </c:pt>
                <c:pt idx="62">
                  <c:v>2341.5454199771852</c:v>
                </c:pt>
                <c:pt idx="63">
                  <c:v>2301.0177578544358</c:v>
                </c:pt>
                <c:pt idx="64">
                  <c:v>2255.3327579635416</c:v>
                </c:pt>
                <c:pt idx="65">
                  <c:v>2259.5458077250246</c:v>
                </c:pt>
                <c:pt idx="66">
                  <c:v>1870.1988546415298</c:v>
                </c:pt>
                <c:pt idx="67">
                  <c:v>1565.9779506114646</c:v>
                </c:pt>
                <c:pt idx="68">
                  <c:v>1920.9305981293719</c:v>
                </c:pt>
                <c:pt idx="69">
                  <c:v>1472.1070318274992</c:v>
                </c:pt>
                <c:pt idx="70">
                  <c:v>1309.0645904846319</c:v>
                </c:pt>
                <c:pt idx="71">
                  <c:v>1677.8065748192607</c:v>
                </c:pt>
                <c:pt idx="72">
                  <c:v>1514.7658175195315</c:v>
                </c:pt>
                <c:pt idx="73">
                  <c:v>1788.4616394406726</c:v>
                </c:pt>
                <c:pt idx="74">
                  <c:v>1570.831910478342</c:v>
                </c:pt>
                <c:pt idx="75">
                  <c:v>1735.5608642062907</c:v>
                </c:pt>
                <c:pt idx="76">
                  <c:v>1668.0646085806463</c:v>
                </c:pt>
                <c:pt idx="77">
                  <c:v>1477.3659953279878</c:v>
                </c:pt>
                <c:pt idx="78">
                  <c:v>1779.0597300882162</c:v>
                </c:pt>
                <c:pt idx="79">
                  <c:v>1643.0478537687411</c:v>
                </c:pt>
                <c:pt idx="80">
                  <c:v>1684.9137522260041</c:v>
                </c:pt>
                <c:pt idx="81">
                  <c:v>1946.1590768922599</c:v>
                </c:pt>
                <c:pt idx="82">
                  <c:v>1865.0280861837073</c:v>
                </c:pt>
                <c:pt idx="83">
                  <c:v>1975.8090051295044</c:v>
                </c:pt>
                <c:pt idx="84">
                  <c:v>2141.7030129579366</c:v>
                </c:pt>
                <c:pt idx="85">
                  <c:v>2458.9535974216387</c:v>
                </c:pt>
                <c:pt idx="86">
                  <c:v>2955.553029441855</c:v>
                </c:pt>
                <c:pt idx="87">
                  <c:v>3893.7088396927575</c:v>
                </c:pt>
                <c:pt idx="88">
                  <c:v>4600.5509641873277</c:v>
                </c:pt>
                <c:pt idx="89">
                  <c:v>5724.2138489900399</c:v>
                </c:pt>
                <c:pt idx="90">
                  <c:v>6010.3467242016095</c:v>
                </c:pt>
                <c:pt idx="91">
                  <c:v>7100.6673179249528</c:v>
                </c:pt>
                <c:pt idx="92">
                  <c:v>6755.1202232145242</c:v>
                </c:pt>
                <c:pt idx="93">
                  <c:v>5921.0790091975596</c:v>
                </c:pt>
                <c:pt idx="94">
                  <c:v>5653.4301635885031</c:v>
                </c:pt>
                <c:pt idx="95">
                  <c:v>4240.195486745366</c:v>
                </c:pt>
                <c:pt idx="96">
                  <c:v>3603.284209847795</c:v>
                </c:pt>
                <c:pt idx="97">
                  <c:v>3537.2818102623119</c:v>
                </c:pt>
                <c:pt idx="98">
                  <c:v>3247.0258922323301</c:v>
                </c:pt>
                <c:pt idx="99">
                  <c:v>4034.5697105541067</c:v>
                </c:pt>
                <c:pt idx="100">
                  <c:v>4979.1770062361084</c:v>
                </c:pt>
                <c:pt idx="101">
                  <c:v>6011.9991463912065</c:v>
                </c:pt>
                <c:pt idx="102">
                  <c:v>5882.0027385842704</c:v>
                </c:pt>
                <c:pt idx="103">
                  <c:v>5835.9018566560662</c:v>
                </c:pt>
                <c:pt idx="104">
                  <c:v>5620.0492596122776</c:v>
                </c:pt>
                <c:pt idx="105">
                  <c:v>5148.2907935679004</c:v>
                </c:pt>
                <c:pt idx="106">
                  <c:v>5325.7645299506166</c:v>
                </c:pt>
                <c:pt idx="107">
                  <c:v>5135.7043859744854</c:v>
                </c:pt>
                <c:pt idx="108">
                  <c:v>5555.5403754880763</c:v>
                </c:pt>
                <c:pt idx="109">
                  <c:v>5579.03264653719</c:v>
                </c:pt>
                <c:pt idx="110">
                  <c:v>5260.4452242570451</c:v>
                </c:pt>
                <c:pt idx="111">
                  <c:v>5568.8277452837956</c:v>
                </c:pt>
                <c:pt idx="112">
                  <c:v>5077.3847342899498</c:v>
                </c:pt>
                <c:pt idx="113">
                  <c:v>4583.8578783679923</c:v>
                </c:pt>
                <c:pt idx="114">
                  <c:v>4575.8485236350798</c:v>
                </c:pt>
                <c:pt idx="115">
                  <c:v>4625.2865942929757</c:v>
                </c:pt>
                <c:pt idx="116">
                  <c:v>3768.7205050041216</c:v>
                </c:pt>
                <c:pt idx="117">
                  <c:v>3960.2973269377762</c:v>
                </c:pt>
                <c:pt idx="118">
                  <c:v>3878.4773344202385</c:v>
                </c:pt>
                <c:pt idx="119">
                  <c:v>3680.8181076264555</c:v>
                </c:pt>
                <c:pt idx="120">
                  <c:v>3352.3775648578358</c:v>
                </c:pt>
                <c:pt idx="121">
                  <c:v>3919.9650619066292</c:v>
                </c:pt>
                <c:pt idx="122">
                  <c:v>2968.7391213534779</c:v>
                </c:pt>
                <c:pt idx="123">
                  <c:v>3565.6347733012226</c:v>
                </c:pt>
                <c:pt idx="124">
                  <c:v>4352.9822113707714</c:v>
                </c:pt>
                <c:pt idx="125">
                  <c:v>4416.6417541399032</c:v>
                </c:pt>
                <c:pt idx="126">
                  <c:v>4873.5179413723063</c:v>
                </c:pt>
                <c:pt idx="127">
                  <c:v>4254.3772397542198</c:v>
                </c:pt>
                <c:pt idx="128">
                  <c:v>4536.9617057090754</c:v>
                </c:pt>
                <c:pt idx="129">
                  <c:v>4309.24296096118</c:v>
                </c:pt>
                <c:pt idx="130">
                  <c:v>4358.6245692989241</c:v>
                </c:pt>
                <c:pt idx="131">
                  <c:v>4320.372216683284</c:v>
                </c:pt>
                <c:pt idx="132">
                  <c:v>4897.9960179811278</c:v>
                </c:pt>
                <c:pt idx="133">
                  <c:v>4493.9504513155371</c:v>
                </c:pt>
                <c:pt idx="134">
                  <c:v>5014.7626104367691</c:v>
                </c:pt>
                <c:pt idx="135">
                  <c:v>6082.8015555385609</c:v>
                </c:pt>
                <c:pt idx="136">
                  <c:v>6138.0435553663901</c:v>
                </c:pt>
                <c:pt idx="137">
                  <c:v>5823.9290485801193</c:v>
                </c:pt>
                <c:pt idx="138">
                  <c:v>5331.0247414225178</c:v>
                </c:pt>
                <c:pt idx="139">
                  <c:v>5339.4333697472039</c:v>
                </c:pt>
                <c:pt idx="140">
                  <c:v>5199.5246148923525</c:v>
                </c:pt>
                <c:pt idx="141">
                  <c:v>4716.7354833909912</c:v>
                </c:pt>
                <c:pt idx="142">
                  <c:v>5513.2415223882308</c:v>
                </c:pt>
                <c:pt idx="143">
                  <c:v>5761.2436387224925</c:v>
                </c:pt>
                <c:pt idx="144">
                  <c:v>5756.1982639398047</c:v>
                </c:pt>
                <c:pt idx="145">
                  <c:v>6050.6912442396315</c:v>
                </c:pt>
                <c:pt idx="146">
                  <c:v>7802.3782249012438</c:v>
                </c:pt>
                <c:pt idx="147">
                  <c:v>7083.628580931585</c:v>
                </c:pt>
                <c:pt idx="148">
                  <c:v>7294.1421963575658</c:v>
                </c:pt>
                <c:pt idx="149">
                  <c:v>5769.655284590629</c:v>
                </c:pt>
                <c:pt idx="150">
                  <c:v>5401.2062810407879</c:v>
                </c:pt>
                <c:pt idx="151">
                  <c:v>4940.2576207961765</c:v>
                </c:pt>
                <c:pt idx="152">
                  <c:v>4811.0206345036922</c:v>
                </c:pt>
                <c:pt idx="153">
                  <c:v>5273.9261580190332</c:v>
                </c:pt>
                <c:pt idx="154">
                  <c:v>5327.9936298273969</c:v>
                </c:pt>
                <c:pt idx="155">
                  <c:v>5077.4996041450413</c:v>
                </c:pt>
                <c:pt idx="156">
                  <c:v>5268.5522640971958</c:v>
                </c:pt>
                <c:pt idx="157">
                  <c:v>5017.1198625704501</c:v>
                </c:pt>
                <c:pt idx="158">
                  <c:v>5239.2947103274555</c:v>
                </c:pt>
                <c:pt idx="159">
                  <c:v>5140.2351760869888</c:v>
                </c:pt>
                <c:pt idx="160">
                  <c:v>5225.1267122781619</c:v>
                </c:pt>
                <c:pt idx="161">
                  <c:v>5079.6883510550115</c:v>
                </c:pt>
                <c:pt idx="162">
                  <c:v>5457.4724502592653</c:v>
                </c:pt>
                <c:pt idx="163">
                  <c:v>4709.6833584259093</c:v>
                </c:pt>
                <c:pt idx="164">
                  <c:v>4577.3967245681179</c:v>
                </c:pt>
                <c:pt idx="165">
                  <c:v>4537.5353285067167</c:v>
                </c:pt>
                <c:pt idx="166">
                  <c:v>4605.9969818253394</c:v>
                </c:pt>
                <c:pt idx="167">
                  <c:v>4286.4950913777293</c:v>
                </c:pt>
                <c:pt idx="168">
                  <c:v>4463.185597224714</c:v>
                </c:pt>
                <c:pt idx="169">
                  <c:v>4500.4252464632664</c:v>
                </c:pt>
                <c:pt idx="170">
                  <c:v>4101.2292292052143</c:v>
                </c:pt>
                <c:pt idx="171">
                  <c:v>4309.2369960246451</c:v>
                </c:pt>
                <c:pt idx="172">
                  <c:v>4158.5992086876004</c:v>
                </c:pt>
                <c:pt idx="173">
                  <c:v>3850.83145688586</c:v>
                </c:pt>
                <c:pt idx="174">
                  <c:v>3870.9016331684797</c:v>
                </c:pt>
                <c:pt idx="175">
                  <c:v>4534.4686603282271</c:v>
                </c:pt>
                <c:pt idx="176">
                  <c:v>4147.970884435138</c:v>
                </c:pt>
                <c:pt idx="177">
                  <c:v>3398.0861562478253</c:v>
                </c:pt>
                <c:pt idx="178">
                  <c:v>3968.5520115325444</c:v>
                </c:pt>
                <c:pt idx="179">
                  <c:v>3784.1919021931944</c:v>
                </c:pt>
                <c:pt idx="180">
                  <c:v>4262.3080215786931</c:v>
                </c:pt>
                <c:pt idx="181">
                  <c:v>4378.5147581846368</c:v>
                </c:pt>
                <c:pt idx="182">
                  <c:v>3893.6727817296896</c:v>
                </c:pt>
                <c:pt idx="183">
                  <c:v>3755.7140245017372</c:v>
                </c:pt>
                <c:pt idx="184">
                  <c:v>4077.3363680464236</c:v>
                </c:pt>
                <c:pt idx="185">
                  <c:v>4288.974220332304</c:v>
                </c:pt>
                <c:pt idx="186">
                  <c:v>3960.5414085799498</c:v>
                </c:pt>
                <c:pt idx="187">
                  <c:v>4029.0202155384936</c:v>
                </c:pt>
                <c:pt idx="188">
                  <c:v>4480.3394902739965</c:v>
                </c:pt>
                <c:pt idx="189">
                  <c:v>4614.4303813015476</c:v>
                </c:pt>
                <c:pt idx="190">
                  <c:v>4749.033680501102</c:v>
                </c:pt>
                <c:pt idx="191">
                  <c:v>4611.8597718706123</c:v>
                </c:pt>
                <c:pt idx="192">
                  <c:v>4682.4454552463185</c:v>
                </c:pt>
                <c:pt idx="193">
                  <c:v>5074.7374922791842</c:v>
                </c:pt>
                <c:pt idx="194">
                  <c:v>5098.8276779362177</c:v>
                </c:pt>
                <c:pt idx="195">
                  <c:v>5171.3561642986824</c:v>
                </c:pt>
                <c:pt idx="196">
                  <c:v>5437.7102287537073</c:v>
                </c:pt>
                <c:pt idx="197">
                  <c:v>6255.1675691133232</c:v>
                </c:pt>
                <c:pt idx="198">
                  <c:v>6331.9246472315735</c:v>
                </c:pt>
                <c:pt idx="199">
                  <c:v>6749.6856366365155</c:v>
                </c:pt>
                <c:pt idx="200">
                  <c:v>5836.9238273311112</c:v>
                </c:pt>
                <c:pt idx="201">
                  <c:v>6205.9503448794321</c:v>
                </c:pt>
                <c:pt idx="202">
                  <c:v>5352.8499783450607</c:v>
                </c:pt>
                <c:pt idx="203">
                  <c:v>5868.4102983244793</c:v>
                </c:pt>
                <c:pt idx="204">
                  <c:v>5502.6628327753615</c:v>
                </c:pt>
                <c:pt idx="205">
                  <c:v>5922.140198119755</c:v>
                </c:pt>
                <c:pt idx="206">
                  <c:v>5390.7469800312265</c:v>
                </c:pt>
                <c:pt idx="207">
                  <c:v>4938.9751626537491</c:v>
                </c:pt>
                <c:pt idx="208">
                  <c:v>5111.472592423479</c:v>
                </c:pt>
                <c:pt idx="209">
                  <c:v>4326.9062810647029</c:v>
                </c:pt>
                <c:pt idx="210">
                  <c:v>4613.623354321694</c:v>
                </c:pt>
                <c:pt idx="211">
                  <c:v>4371.6264628612371</c:v>
                </c:pt>
                <c:pt idx="212">
                  <c:v>4742.0898739545364</c:v>
                </c:pt>
                <c:pt idx="213">
                  <c:v>4499.706235471428</c:v>
                </c:pt>
                <c:pt idx="214">
                  <c:v>4272.9385884978528</c:v>
                </c:pt>
                <c:pt idx="215">
                  <c:v>4344.7222764654471</c:v>
                </c:pt>
                <c:pt idx="216">
                  <c:v>3950.2532213603436</c:v>
                </c:pt>
                <c:pt idx="217">
                  <c:v>4305.53371480653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DE7-4503-B410-40ACDFDEFE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 all ages dcci&gt;0'!$O$7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 all ages dcci&gt;0'!$O$8:$O$225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305882.35294117645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200000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208000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226086.95652173911</c:v>
                      </c:pt>
                      <c:pt idx="116">
                        <c:v>0</c:v>
                      </c:pt>
                      <c:pt idx="117">
                        <c:v>236363.63636363638</c:v>
                      </c:pt>
                      <c:pt idx="118">
                        <c:v>0</c:v>
                      </c:pt>
                      <c:pt idx="119">
                        <c:v>247619.04761904763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247619.04761904763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547368.42105263146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305882.35294117645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0DE7-4503-B410-40ACDFDEFE7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1</c:v>
                      </c:pt>
                      <c:pt idx="3">
                        <c:v>21</c:v>
                      </c:pt>
                      <c:pt idx="4">
                        <c:v>48</c:v>
                      </c:pt>
                      <c:pt idx="5">
                        <c:v>68</c:v>
                      </c:pt>
                      <c:pt idx="6">
                        <c:v>41</c:v>
                      </c:pt>
                      <c:pt idx="7">
                        <c:v>39</c:v>
                      </c:pt>
                      <c:pt idx="8">
                        <c:v>33</c:v>
                      </c:pt>
                      <c:pt idx="9">
                        <c:v>28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10</c:v>
                      </c:pt>
                      <c:pt idx="13">
                        <c:v>16</c:v>
                      </c:pt>
                      <c:pt idx="14">
                        <c:v>11</c:v>
                      </c:pt>
                      <c:pt idx="15">
                        <c:v>20</c:v>
                      </c:pt>
                      <c:pt idx="16">
                        <c:v>10</c:v>
                      </c:pt>
                      <c:pt idx="17">
                        <c:v>11</c:v>
                      </c:pt>
                      <c:pt idx="18">
                        <c:v>7</c:v>
                      </c:pt>
                      <c:pt idx="19">
                        <c:v>10</c:v>
                      </c:pt>
                      <c:pt idx="20">
                        <c:v>22</c:v>
                      </c:pt>
                      <c:pt idx="21">
                        <c:v>26</c:v>
                      </c:pt>
                      <c:pt idx="22">
                        <c:v>14</c:v>
                      </c:pt>
                      <c:pt idx="23">
                        <c:v>16</c:v>
                      </c:pt>
                      <c:pt idx="24">
                        <c:v>22</c:v>
                      </c:pt>
                      <c:pt idx="25">
                        <c:v>16</c:v>
                      </c:pt>
                      <c:pt idx="26">
                        <c:v>30</c:v>
                      </c:pt>
                      <c:pt idx="27">
                        <c:v>39</c:v>
                      </c:pt>
                      <c:pt idx="28">
                        <c:v>62</c:v>
                      </c:pt>
                      <c:pt idx="29">
                        <c:v>112</c:v>
                      </c:pt>
                      <c:pt idx="30">
                        <c:v>163</c:v>
                      </c:pt>
                      <c:pt idx="31">
                        <c:v>321</c:v>
                      </c:pt>
                      <c:pt idx="32">
                        <c:v>559</c:v>
                      </c:pt>
                      <c:pt idx="33">
                        <c:v>1051</c:v>
                      </c:pt>
                      <c:pt idx="34">
                        <c:v>1658</c:v>
                      </c:pt>
                      <c:pt idx="35">
                        <c:v>1818</c:v>
                      </c:pt>
                      <c:pt idx="36">
                        <c:v>1672</c:v>
                      </c:pt>
                      <c:pt idx="37">
                        <c:v>1395</c:v>
                      </c:pt>
                      <c:pt idx="38">
                        <c:v>1257</c:v>
                      </c:pt>
                      <c:pt idx="39">
                        <c:v>1148</c:v>
                      </c:pt>
                      <c:pt idx="40">
                        <c:v>1177</c:v>
                      </c:pt>
                      <c:pt idx="41">
                        <c:v>1276</c:v>
                      </c:pt>
                      <c:pt idx="42">
                        <c:v>1266</c:v>
                      </c:pt>
                      <c:pt idx="43">
                        <c:v>1504</c:v>
                      </c:pt>
                      <c:pt idx="44">
                        <c:v>1740</c:v>
                      </c:pt>
                      <c:pt idx="45">
                        <c:v>1713</c:v>
                      </c:pt>
                      <c:pt idx="46">
                        <c:v>1518</c:v>
                      </c:pt>
                      <c:pt idx="47">
                        <c:v>1459</c:v>
                      </c:pt>
                      <c:pt idx="48">
                        <c:v>1351</c:v>
                      </c:pt>
                      <c:pt idx="49">
                        <c:v>1401</c:v>
                      </c:pt>
                      <c:pt idx="50">
                        <c:v>1496</c:v>
                      </c:pt>
                      <c:pt idx="51">
                        <c:v>1672</c:v>
                      </c:pt>
                      <c:pt idx="52">
                        <c:v>1823</c:v>
                      </c:pt>
                      <c:pt idx="53">
                        <c:v>1857</c:v>
                      </c:pt>
                      <c:pt idx="54">
                        <c:v>1683</c:v>
                      </c:pt>
                      <c:pt idx="55">
                        <c:v>1421</c:v>
                      </c:pt>
                      <c:pt idx="56">
                        <c:v>1286</c:v>
                      </c:pt>
                      <c:pt idx="57">
                        <c:v>1020</c:v>
                      </c:pt>
                      <c:pt idx="58">
                        <c:v>832</c:v>
                      </c:pt>
                      <c:pt idx="59">
                        <c:v>684</c:v>
                      </c:pt>
                      <c:pt idx="60">
                        <c:v>627</c:v>
                      </c:pt>
                      <c:pt idx="61">
                        <c:v>503</c:v>
                      </c:pt>
                      <c:pt idx="62">
                        <c:v>408</c:v>
                      </c:pt>
                      <c:pt idx="63">
                        <c:v>351</c:v>
                      </c:pt>
                      <c:pt idx="64">
                        <c:v>276</c:v>
                      </c:pt>
                      <c:pt idx="65">
                        <c:v>262</c:v>
                      </c:pt>
                      <c:pt idx="66">
                        <c:v>231</c:v>
                      </c:pt>
                      <c:pt idx="67">
                        <c:v>240</c:v>
                      </c:pt>
                      <c:pt idx="68">
                        <c:v>152</c:v>
                      </c:pt>
                      <c:pt idx="69">
                        <c:v>167</c:v>
                      </c:pt>
                      <c:pt idx="70">
                        <c:v>158</c:v>
                      </c:pt>
                      <c:pt idx="71">
                        <c:v>155</c:v>
                      </c:pt>
                      <c:pt idx="72">
                        <c:v>135</c:v>
                      </c:pt>
                      <c:pt idx="73">
                        <c:v>166</c:v>
                      </c:pt>
                      <c:pt idx="74">
                        <c:v>118</c:v>
                      </c:pt>
                      <c:pt idx="75">
                        <c:v>122</c:v>
                      </c:pt>
                      <c:pt idx="76">
                        <c:v>113</c:v>
                      </c:pt>
                      <c:pt idx="77">
                        <c:v>139</c:v>
                      </c:pt>
                      <c:pt idx="78">
                        <c:v>130</c:v>
                      </c:pt>
                      <c:pt idx="79">
                        <c:v>118</c:v>
                      </c:pt>
                      <c:pt idx="80">
                        <c:v>123</c:v>
                      </c:pt>
                      <c:pt idx="81">
                        <c:v>126</c:v>
                      </c:pt>
                      <c:pt idx="82">
                        <c:v>121</c:v>
                      </c:pt>
                      <c:pt idx="83">
                        <c:v>134</c:v>
                      </c:pt>
                      <c:pt idx="84">
                        <c:v>148</c:v>
                      </c:pt>
                      <c:pt idx="85">
                        <c:v>180</c:v>
                      </c:pt>
                      <c:pt idx="86">
                        <c:v>244</c:v>
                      </c:pt>
                      <c:pt idx="87">
                        <c:v>303</c:v>
                      </c:pt>
                      <c:pt idx="88">
                        <c:v>441</c:v>
                      </c:pt>
                      <c:pt idx="89">
                        <c:v>579</c:v>
                      </c:pt>
                      <c:pt idx="90">
                        <c:v>630</c:v>
                      </c:pt>
                      <c:pt idx="91">
                        <c:v>666</c:v>
                      </c:pt>
                      <c:pt idx="92">
                        <c:v>680</c:v>
                      </c:pt>
                      <c:pt idx="93">
                        <c:v>654</c:v>
                      </c:pt>
                      <c:pt idx="94">
                        <c:v>555</c:v>
                      </c:pt>
                      <c:pt idx="95">
                        <c:v>475</c:v>
                      </c:pt>
                      <c:pt idx="96">
                        <c:v>435</c:v>
                      </c:pt>
                      <c:pt idx="97">
                        <c:v>365</c:v>
                      </c:pt>
                      <c:pt idx="98">
                        <c:v>296</c:v>
                      </c:pt>
                      <c:pt idx="99">
                        <c:v>284</c:v>
                      </c:pt>
                      <c:pt idx="100">
                        <c:v>423</c:v>
                      </c:pt>
                      <c:pt idx="101">
                        <c:v>466</c:v>
                      </c:pt>
                      <c:pt idx="102">
                        <c:v>448</c:v>
                      </c:pt>
                      <c:pt idx="103">
                        <c:v>465</c:v>
                      </c:pt>
                      <c:pt idx="104">
                        <c:v>415</c:v>
                      </c:pt>
                      <c:pt idx="105">
                        <c:v>397</c:v>
                      </c:pt>
                      <c:pt idx="106">
                        <c:v>368</c:v>
                      </c:pt>
                      <c:pt idx="107">
                        <c:v>388</c:v>
                      </c:pt>
                      <c:pt idx="108">
                        <c:v>352</c:v>
                      </c:pt>
                      <c:pt idx="109">
                        <c:v>356</c:v>
                      </c:pt>
                      <c:pt idx="110">
                        <c:v>287</c:v>
                      </c:pt>
                      <c:pt idx="111">
                        <c:v>273</c:v>
                      </c:pt>
                      <c:pt idx="112">
                        <c:v>265</c:v>
                      </c:pt>
                      <c:pt idx="113">
                        <c:v>242</c:v>
                      </c:pt>
                      <c:pt idx="114">
                        <c:v>244</c:v>
                      </c:pt>
                      <c:pt idx="115">
                        <c:v>203</c:v>
                      </c:pt>
                      <c:pt idx="116">
                        <c:v>183</c:v>
                      </c:pt>
                      <c:pt idx="117">
                        <c:v>175</c:v>
                      </c:pt>
                      <c:pt idx="118">
                        <c:v>196</c:v>
                      </c:pt>
                      <c:pt idx="119">
                        <c:v>188</c:v>
                      </c:pt>
                      <c:pt idx="120">
                        <c:v>172</c:v>
                      </c:pt>
                      <c:pt idx="121">
                        <c:v>183</c:v>
                      </c:pt>
                      <c:pt idx="122">
                        <c:v>166</c:v>
                      </c:pt>
                      <c:pt idx="123">
                        <c:v>178</c:v>
                      </c:pt>
                      <c:pt idx="124">
                        <c:v>204</c:v>
                      </c:pt>
                      <c:pt idx="125">
                        <c:v>201</c:v>
                      </c:pt>
                      <c:pt idx="126">
                        <c:v>199</c:v>
                      </c:pt>
                      <c:pt idx="127">
                        <c:v>213</c:v>
                      </c:pt>
                      <c:pt idx="128">
                        <c:v>209</c:v>
                      </c:pt>
                      <c:pt idx="129">
                        <c:v>196</c:v>
                      </c:pt>
                      <c:pt idx="130">
                        <c:v>195</c:v>
                      </c:pt>
                      <c:pt idx="131">
                        <c:v>225</c:v>
                      </c:pt>
                      <c:pt idx="132">
                        <c:v>216</c:v>
                      </c:pt>
                      <c:pt idx="133">
                        <c:v>208</c:v>
                      </c:pt>
                      <c:pt idx="134">
                        <c:v>250</c:v>
                      </c:pt>
                      <c:pt idx="135">
                        <c:v>237</c:v>
                      </c:pt>
                      <c:pt idx="136">
                        <c:v>280</c:v>
                      </c:pt>
                      <c:pt idx="137">
                        <c:v>241</c:v>
                      </c:pt>
                      <c:pt idx="138">
                        <c:v>220</c:v>
                      </c:pt>
                      <c:pt idx="139">
                        <c:v>250</c:v>
                      </c:pt>
                      <c:pt idx="140">
                        <c:v>214</c:v>
                      </c:pt>
                      <c:pt idx="141">
                        <c:v>220</c:v>
                      </c:pt>
                      <c:pt idx="142">
                        <c:v>212</c:v>
                      </c:pt>
                      <c:pt idx="143">
                        <c:v>226</c:v>
                      </c:pt>
                      <c:pt idx="144">
                        <c:v>230</c:v>
                      </c:pt>
                      <c:pt idx="145">
                        <c:v>261</c:v>
                      </c:pt>
                      <c:pt idx="146">
                        <c:v>282</c:v>
                      </c:pt>
                      <c:pt idx="147">
                        <c:v>325</c:v>
                      </c:pt>
                      <c:pt idx="148">
                        <c:v>286</c:v>
                      </c:pt>
                      <c:pt idx="149">
                        <c:v>224</c:v>
                      </c:pt>
                      <c:pt idx="150">
                        <c:v>227</c:v>
                      </c:pt>
                      <c:pt idx="151">
                        <c:v>219</c:v>
                      </c:pt>
                      <c:pt idx="152">
                        <c:v>206</c:v>
                      </c:pt>
                      <c:pt idx="153">
                        <c:v>195</c:v>
                      </c:pt>
                      <c:pt idx="154">
                        <c:v>194</c:v>
                      </c:pt>
                      <c:pt idx="155">
                        <c:v>222</c:v>
                      </c:pt>
                      <c:pt idx="156">
                        <c:v>219</c:v>
                      </c:pt>
                      <c:pt idx="157">
                        <c:v>198</c:v>
                      </c:pt>
                      <c:pt idx="158">
                        <c:v>195</c:v>
                      </c:pt>
                      <c:pt idx="159">
                        <c:v>200</c:v>
                      </c:pt>
                      <c:pt idx="160">
                        <c:v>198</c:v>
                      </c:pt>
                      <c:pt idx="161">
                        <c:v>196</c:v>
                      </c:pt>
                      <c:pt idx="162">
                        <c:v>190</c:v>
                      </c:pt>
                      <c:pt idx="163">
                        <c:v>167</c:v>
                      </c:pt>
                      <c:pt idx="164">
                        <c:v>154</c:v>
                      </c:pt>
                      <c:pt idx="165">
                        <c:v>192</c:v>
                      </c:pt>
                      <c:pt idx="166">
                        <c:v>167</c:v>
                      </c:pt>
                      <c:pt idx="167">
                        <c:v>170</c:v>
                      </c:pt>
                      <c:pt idx="168">
                        <c:v>161</c:v>
                      </c:pt>
                      <c:pt idx="169">
                        <c:v>146</c:v>
                      </c:pt>
                      <c:pt idx="170">
                        <c:v>145</c:v>
                      </c:pt>
                      <c:pt idx="171">
                        <c:v>151</c:v>
                      </c:pt>
                      <c:pt idx="172">
                        <c:v>151</c:v>
                      </c:pt>
                      <c:pt idx="173">
                        <c:v>149</c:v>
                      </c:pt>
                      <c:pt idx="174">
                        <c:v>148</c:v>
                      </c:pt>
                      <c:pt idx="175">
                        <c:v>164</c:v>
                      </c:pt>
                      <c:pt idx="176">
                        <c:v>156</c:v>
                      </c:pt>
                      <c:pt idx="177">
                        <c:v>130</c:v>
                      </c:pt>
                      <c:pt idx="178">
                        <c:v>128</c:v>
                      </c:pt>
                      <c:pt idx="179">
                        <c:v>153</c:v>
                      </c:pt>
                      <c:pt idx="180">
                        <c:v>166</c:v>
                      </c:pt>
                      <c:pt idx="181">
                        <c:v>154</c:v>
                      </c:pt>
                      <c:pt idx="182">
                        <c:v>131</c:v>
                      </c:pt>
                      <c:pt idx="183">
                        <c:v>139</c:v>
                      </c:pt>
                      <c:pt idx="184">
                        <c:v>143</c:v>
                      </c:pt>
                      <c:pt idx="185">
                        <c:v>150</c:v>
                      </c:pt>
                      <c:pt idx="186">
                        <c:v>139</c:v>
                      </c:pt>
                      <c:pt idx="187">
                        <c:v>166</c:v>
                      </c:pt>
                      <c:pt idx="188">
                        <c:v>157</c:v>
                      </c:pt>
                      <c:pt idx="189">
                        <c:v>163</c:v>
                      </c:pt>
                      <c:pt idx="190">
                        <c:v>171</c:v>
                      </c:pt>
                      <c:pt idx="191">
                        <c:v>165</c:v>
                      </c:pt>
                      <c:pt idx="192">
                        <c:v>180</c:v>
                      </c:pt>
                      <c:pt idx="193">
                        <c:v>176</c:v>
                      </c:pt>
                      <c:pt idx="194">
                        <c:v>176</c:v>
                      </c:pt>
                      <c:pt idx="195">
                        <c:v>204</c:v>
                      </c:pt>
                      <c:pt idx="196">
                        <c:v>210</c:v>
                      </c:pt>
                      <c:pt idx="197">
                        <c:v>222</c:v>
                      </c:pt>
                      <c:pt idx="198">
                        <c:v>210</c:v>
                      </c:pt>
                      <c:pt idx="199">
                        <c:v>220</c:v>
                      </c:pt>
                      <c:pt idx="200">
                        <c:v>209</c:v>
                      </c:pt>
                      <c:pt idx="201">
                        <c:v>187</c:v>
                      </c:pt>
                      <c:pt idx="202">
                        <c:v>191</c:v>
                      </c:pt>
                      <c:pt idx="203">
                        <c:v>178</c:v>
                      </c:pt>
                      <c:pt idx="204">
                        <c:v>203</c:v>
                      </c:pt>
                      <c:pt idx="205">
                        <c:v>203</c:v>
                      </c:pt>
                      <c:pt idx="206">
                        <c:v>190</c:v>
                      </c:pt>
                      <c:pt idx="207">
                        <c:v>173</c:v>
                      </c:pt>
                      <c:pt idx="208">
                        <c:v>163</c:v>
                      </c:pt>
                      <c:pt idx="209">
                        <c:v>160</c:v>
                      </c:pt>
                      <c:pt idx="210">
                        <c:v>131</c:v>
                      </c:pt>
                      <c:pt idx="211">
                        <c:v>139</c:v>
                      </c:pt>
                      <c:pt idx="212">
                        <c:v>144</c:v>
                      </c:pt>
                      <c:pt idx="213">
                        <c:v>131</c:v>
                      </c:pt>
                      <c:pt idx="214">
                        <c:v>157</c:v>
                      </c:pt>
                      <c:pt idx="215">
                        <c:v>150</c:v>
                      </c:pt>
                      <c:pt idx="216">
                        <c:v>149</c:v>
                      </c:pt>
                      <c:pt idx="217">
                        <c:v>138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0DE7-4503-B410-40ACDFDEFE7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</c:v>
                      </c:pt>
                      <c:pt idx="45">
                        <c:v>13</c:v>
                      </c:pt>
                      <c:pt idx="46">
                        <c:v>41</c:v>
                      </c:pt>
                      <c:pt idx="47">
                        <c:v>82</c:v>
                      </c:pt>
                      <c:pt idx="48">
                        <c:v>76</c:v>
                      </c:pt>
                      <c:pt idx="49">
                        <c:v>112</c:v>
                      </c:pt>
                      <c:pt idx="50">
                        <c:v>84</c:v>
                      </c:pt>
                      <c:pt idx="51">
                        <c:v>100</c:v>
                      </c:pt>
                      <c:pt idx="52">
                        <c:v>142</c:v>
                      </c:pt>
                      <c:pt idx="53">
                        <c:v>171</c:v>
                      </c:pt>
                      <c:pt idx="54">
                        <c:v>175</c:v>
                      </c:pt>
                      <c:pt idx="55">
                        <c:v>188</c:v>
                      </c:pt>
                      <c:pt idx="56">
                        <c:v>218</c:v>
                      </c:pt>
                      <c:pt idx="57">
                        <c:v>176</c:v>
                      </c:pt>
                      <c:pt idx="58">
                        <c:v>122</c:v>
                      </c:pt>
                      <c:pt idx="59">
                        <c:v>121</c:v>
                      </c:pt>
                      <c:pt idx="60">
                        <c:v>111</c:v>
                      </c:pt>
                      <c:pt idx="61">
                        <c:v>100</c:v>
                      </c:pt>
                      <c:pt idx="62">
                        <c:v>102</c:v>
                      </c:pt>
                      <c:pt idx="63">
                        <c:v>77</c:v>
                      </c:pt>
                      <c:pt idx="64">
                        <c:v>65</c:v>
                      </c:pt>
                      <c:pt idx="65">
                        <c:v>63</c:v>
                      </c:pt>
                      <c:pt idx="66">
                        <c:v>54</c:v>
                      </c:pt>
                      <c:pt idx="67">
                        <c:v>59</c:v>
                      </c:pt>
                      <c:pt idx="68">
                        <c:v>50</c:v>
                      </c:pt>
                      <c:pt idx="69">
                        <c:v>41</c:v>
                      </c:pt>
                      <c:pt idx="70">
                        <c:v>45</c:v>
                      </c:pt>
                      <c:pt idx="71">
                        <c:v>45</c:v>
                      </c:pt>
                      <c:pt idx="72">
                        <c:v>42</c:v>
                      </c:pt>
                      <c:pt idx="73">
                        <c:v>43</c:v>
                      </c:pt>
                      <c:pt idx="74">
                        <c:v>45</c:v>
                      </c:pt>
                      <c:pt idx="75">
                        <c:v>46</c:v>
                      </c:pt>
                      <c:pt idx="76">
                        <c:v>45</c:v>
                      </c:pt>
                      <c:pt idx="77">
                        <c:v>47</c:v>
                      </c:pt>
                      <c:pt idx="78">
                        <c:v>55</c:v>
                      </c:pt>
                      <c:pt idx="79">
                        <c:v>50</c:v>
                      </c:pt>
                      <c:pt idx="80">
                        <c:v>47</c:v>
                      </c:pt>
                      <c:pt idx="81">
                        <c:v>35</c:v>
                      </c:pt>
                      <c:pt idx="82">
                        <c:v>46</c:v>
                      </c:pt>
                      <c:pt idx="83">
                        <c:v>42</c:v>
                      </c:pt>
                      <c:pt idx="84">
                        <c:v>42</c:v>
                      </c:pt>
                      <c:pt idx="85">
                        <c:v>43</c:v>
                      </c:pt>
                      <c:pt idx="86">
                        <c:v>58</c:v>
                      </c:pt>
                      <c:pt idx="87">
                        <c:v>74</c:v>
                      </c:pt>
                      <c:pt idx="88">
                        <c:v>100</c:v>
                      </c:pt>
                      <c:pt idx="89">
                        <c:v>134</c:v>
                      </c:pt>
                      <c:pt idx="90">
                        <c:v>119</c:v>
                      </c:pt>
                      <c:pt idx="91">
                        <c:v>159</c:v>
                      </c:pt>
                      <c:pt idx="92">
                        <c:v>129</c:v>
                      </c:pt>
                      <c:pt idx="93">
                        <c:v>147</c:v>
                      </c:pt>
                      <c:pt idx="94">
                        <c:v>123</c:v>
                      </c:pt>
                      <c:pt idx="95">
                        <c:v>117</c:v>
                      </c:pt>
                      <c:pt idx="96">
                        <c:v>94</c:v>
                      </c:pt>
                      <c:pt idx="97">
                        <c:v>92</c:v>
                      </c:pt>
                      <c:pt idx="98">
                        <c:v>94</c:v>
                      </c:pt>
                      <c:pt idx="99">
                        <c:v>97</c:v>
                      </c:pt>
                      <c:pt idx="100">
                        <c:v>104</c:v>
                      </c:pt>
                      <c:pt idx="101">
                        <c:v>126</c:v>
                      </c:pt>
                      <c:pt idx="102">
                        <c:v>115</c:v>
                      </c:pt>
                      <c:pt idx="103">
                        <c:v>113</c:v>
                      </c:pt>
                      <c:pt idx="104">
                        <c:v>108</c:v>
                      </c:pt>
                      <c:pt idx="105">
                        <c:v>102</c:v>
                      </c:pt>
                      <c:pt idx="106">
                        <c:v>108</c:v>
                      </c:pt>
                      <c:pt idx="107">
                        <c:v>118</c:v>
                      </c:pt>
                      <c:pt idx="108">
                        <c:v>127</c:v>
                      </c:pt>
                      <c:pt idx="109">
                        <c:v>115</c:v>
                      </c:pt>
                      <c:pt idx="110">
                        <c:v>111</c:v>
                      </c:pt>
                      <c:pt idx="111">
                        <c:v>106</c:v>
                      </c:pt>
                      <c:pt idx="112">
                        <c:v>109</c:v>
                      </c:pt>
                      <c:pt idx="113">
                        <c:v>96</c:v>
                      </c:pt>
                      <c:pt idx="114">
                        <c:v>103</c:v>
                      </c:pt>
                      <c:pt idx="115">
                        <c:v>104</c:v>
                      </c:pt>
                      <c:pt idx="116">
                        <c:v>85</c:v>
                      </c:pt>
                      <c:pt idx="117">
                        <c:v>73</c:v>
                      </c:pt>
                      <c:pt idx="118">
                        <c:v>82</c:v>
                      </c:pt>
                      <c:pt idx="119">
                        <c:v>85</c:v>
                      </c:pt>
                      <c:pt idx="120">
                        <c:v>61</c:v>
                      </c:pt>
                      <c:pt idx="121">
                        <c:v>85</c:v>
                      </c:pt>
                      <c:pt idx="122">
                        <c:v>72</c:v>
                      </c:pt>
                      <c:pt idx="123">
                        <c:v>78</c:v>
                      </c:pt>
                      <c:pt idx="124">
                        <c:v>77</c:v>
                      </c:pt>
                      <c:pt idx="125">
                        <c:v>91</c:v>
                      </c:pt>
                      <c:pt idx="126">
                        <c:v>89</c:v>
                      </c:pt>
                      <c:pt idx="127">
                        <c:v>93</c:v>
                      </c:pt>
                      <c:pt idx="128">
                        <c:v>86</c:v>
                      </c:pt>
                      <c:pt idx="129">
                        <c:v>94</c:v>
                      </c:pt>
                      <c:pt idx="130">
                        <c:v>82</c:v>
                      </c:pt>
                      <c:pt idx="131">
                        <c:v>85</c:v>
                      </c:pt>
                      <c:pt idx="132">
                        <c:v>105</c:v>
                      </c:pt>
                      <c:pt idx="133">
                        <c:v>86</c:v>
                      </c:pt>
                      <c:pt idx="134">
                        <c:v>88</c:v>
                      </c:pt>
                      <c:pt idx="135">
                        <c:v>95</c:v>
                      </c:pt>
                      <c:pt idx="136">
                        <c:v>95</c:v>
                      </c:pt>
                      <c:pt idx="137">
                        <c:v>101</c:v>
                      </c:pt>
                      <c:pt idx="138">
                        <c:v>79</c:v>
                      </c:pt>
                      <c:pt idx="139">
                        <c:v>90</c:v>
                      </c:pt>
                      <c:pt idx="140">
                        <c:v>108</c:v>
                      </c:pt>
                      <c:pt idx="141">
                        <c:v>103</c:v>
                      </c:pt>
                      <c:pt idx="142">
                        <c:v>103</c:v>
                      </c:pt>
                      <c:pt idx="143">
                        <c:v>103</c:v>
                      </c:pt>
                      <c:pt idx="144">
                        <c:v>112</c:v>
                      </c:pt>
                      <c:pt idx="145">
                        <c:v>100</c:v>
                      </c:pt>
                      <c:pt idx="146">
                        <c:v>114</c:v>
                      </c:pt>
                      <c:pt idx="147">
                        <c:v>137</c:v>
                      </c:pt>
                      <c:pt idx="148">
                        <c:v>125</c:v>
                      </c:pt>
                      <c:pt idx="149">
                        <c:v>109</c:v>
                      </c:pt>
                      <c:pt idx="150">
                        <c:v>104</c:v>
                      </c:pt>
                      <c:pt idx="151">
                        <c:v>85</c:v>
                      </c:pt>
                      <c:pt idx="152">
                        <c:v>89</c:v>
                      </c:pt>
                      <c:pt idx="153">
                        <c:v>92</c:v>
                      </c:pt>
                      <c:pt idx="154">
                        <c:v>94</c:v>
                      </c:pt>
                      <c:pt idx="155">
                        <c:v>93</c:v>
                      </c:pt>
                      <c:pt idx="156">
                        <c:v>92</c:v>
                      </c:pt>
                      <c:pt idx="157">
                        <c:v>93</c:v>
                      </c:pt>
                      <c:pt idx="158">
                        <c:v>87</c:v>
                      </c:pt>
                      <c:pt idx="159">
                        <c:v>84</c:v>
                      </c:pt>
                      <c:pt idx="160">
                        <c:v>80</c:v>
                      </c:pt>
                      <c:pt idx="161">
                        <c:v>81</c:v>
                      </c:pt>
                      <c:pt idx="162">
                        <c:v>107</c:v>
                      </c:pt>
                      <c:pt idx="163">
                        <c:v>101</c:v>
                      </c:pt>
                      <c:pt idx="164">
                        <c:v>89</c:v>
                      </c:pt>
                      <c:pt idx="165">
                        <c:v>68</c:v>
                      </c:pt>
                      <c:pt idx="166">
                        <c:v>80</c:v>
                      </c:pt>
                      <c:pt idx="167">
                        <c:v>84</c:v>
                      </c:pt>
                      <c:pt idx="168">
                        <c:v>90</c:v>
                      </c:pt>
                      <c:pt idx="169">
                        <c:v>77</c:v>
                      </c:pt>
                      <c:pt idx="170">
                        <c:v>67</c:v>
                      </c:pt>
                      <c:pt idx="171">
                        <c:v>83</c:v>
                      </c:pt>
                      <c:pt idx="172">
                        <c:v>86</c:v>
                      </c:pt>
                      <c:pt idx="173">
                        <c:v>72</c:v>
                      </c:pt>
                      <c:pt idx="174">
                        <c:v>84</c:v>
                      </c:pt>
                      <c:pt idx="175">
                        <c:v>71</c:v>
                      </c:pt>
                      <c:pt idx="176">
                        <c:v>75</c:v>
                      </c:pt>
                      <c:pt idx="177">
                        <c:v>71</c:v>
                      </c:pt>
                      <c:pt idx="178">
                        <c:v>64</c:v>
                      </c:pt>
                      <c:pt idx="179">
                        <c:v>98</c:v>
                      </c:pt>
                      <c:pt idx="180">
                        <c:v>72</c:v>
                      </c:pt>
                      <c:pt idx="181">
                        <c:v>87</c:v>
                      </c:pt>
                      <c:pt idx="182">
                        <c:v>61</c:v>
                      </c:pt>
                      <c:pt idx="183">
                        <c:v>64</c:v>
                      </c:pt>
                      <c:pt idx="184">
                        <c:v>65</c:v>
                      </c:pt>
                      <c:pt idx="185">
                        <c:v>69</c:v>
                      </c:pt>
                      <c:pt idx="186">
                        <c:v>48</c:v>
                      </c:pt>
                      <c:pt idx="187">
                        <c:v>78</c:v>
                      </c:pt>
                      <c:pt idx="188">
                        <c:v>90</c:v>
                      </c:pt>
                      <c:pt idx="189">
                        <c:v>94</c:v>
                      </c:pt>
                      <c:pt idx="190">
                        <c:v>92</c:v>
                      </c:pt>
                      <c:pt idx="191">
                        <c:v>86</c:v>
                      </c:pt>
                      <c:pt idx="192">
                        <c:v>80</c:v>
                      </c:pt>
                      <c:pt idx="193">
                        <c:v>88</c:v>
                      </c:pt>
                      <c:pt idx="194">
                        <c:v>92</c:v>
                      </c:pt>
                      <c:pt idx="195">
                        <c:v>97</c:v>
                      </c:pt>
                      <c:pt idx="196">
                        <c:v>123</c:v>
                      </c:pt>
                      <c:pt idx="197">
                        <c:v>101</c:v>
                      </c:pt>
                      <c:pt idx="198">
                        <c:v>92</c:v>
                      </c:pt>
                      <c:pt idx="199">
                        <c:v>106</c:v>
                      </c:pt>
                      <c:pt idx="200">
                        <c:v>103</c:v>
                      </c:pt>
                      <c:pt idx="201">
                        <c:v>78</c:v>
                      </c:pt>
                      <c:pt idx="202">
                        <c:v>116</c:v>
                      </c:pt>
                      <c:pt idx="203">
                        <c:v>99</c:v>
                      </c:pt>
                      <c:pt idx="204">
                        <c:v>100</c:v>
                      </c:pt>
                      <c:pt idx="205">
                        <c:v>108</c:v>
                      </c:pt>
                      <c:pt idx="206">
                        <c:v>98</c:v>
                      </c:pt>
                      <c:pt idx="207">
                        <c:v>108</c:v>
                      </c:pt>
                      <c:pt idx="208">
                        <c:v>78</c:v>
                      </c:pt>
                      <c:pt idx="209">
                        <c:v>70</c:v>
                      </c:pt>
                      <c:pt idx="210">
                        <c:v>81</c:v>
                      </c:pt>
                      <c:pt idx="211">
                        <c:v>83</c:v>
                      </c:pt>
                      <c:pt idx="212">
                        <c:v>70</c:v>
                      </c:pt>
                      <c:pt idx="213">
                        <c:v>92</c:v>
                      </c:pt>
                      <c:pt idx="214">
                        <c:v>73</c:v>
                      </c:pt>
                      <c:pt idx="215">
                        <c:v>60</c:v>
                      </c:pt>
                      <c:pt idx="216">
                        <c:v>59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0DE7-4503-B410-40ACDFDEFE7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</c:v>
                      </c:pt>
                      <c:pt idx="47">
                        <c:v>3</c:v>
                      </c:pt>
                      <c:pt idx="48">
                        <c:v>6</c:v>
                      </c:pt>
                      <c:pt idx="49">
                        <c:v>18</c:v>
                      </c:pt>
                      <c:pt idx="50">
                        <c:v>28</c:v>
                      </c:pt>
                      <c:pt idx="51">
                        <c:v>43</c:v>
                      </c:pt>
                      <c:pt idx="52">
                        <c:v>38</c:v>
                      </c:pt>
                      <c:pt idx="53">
                        <c:v>76</c:v>
                      </c:pt>
                      <c:pt idx="54">
                        <c:v>77</c:v>
                      </c:pt>
                      <c:pt idx="55">
                        <c:v>80</c:v>
                      </c:pt>
                      <c:pt idx="56">
                        <c:v>87</c:v>
                      </c:pt>
                      <c:pt idx="57">
                        <c:v>82</c:v>
                      </c:pt>
                      <c:pt idx="58">
                        <c:v>105</c:v>
                      </c:pt>
                      <c:pt idx="59">
                        <c:v>101</c:v>
                      </c:pt>
                      <c:pt idx="60">
                        <c:v>90</c:v>
                      </c:pt>
                      <c:pt idx="61">
                        <c:v>95</c:v>
                      </c:pt>
                      <c:pt idx="62">
                        <c:v>90</c:v>
                      </c:pt>
                      <c:pt idx="63">
                        <c:v>92</c:v>
                      </c:pt>
                      <c:pt idx="64">
                        <c:v>99</c:v>
                      </c:pt>
                      <c:pt idx="65">
                        <c:v>118</c:v>
                      </c:pt>
                      <c:pt idx="66">
                        <c:v>117</c:v>
                      </c:pt>
                      <c:pt idx="67">
                        <c:v>115</c:v>
                      </c:pt>
                      <c:pt idx="68">
                        <c:v>141</c:v>
                      </c:pt>
                      <c:pt idx="69">
                        <c:v>108</c:v>
                      </c:pt>
                      <c:pt idx="70">
                        <c:v>96</c:v>
                      </c:pt>
                      <c:pt idx="71">
                        <c:v>123</c:v>
                      </c:pt>
                      <c:pt idx="72">
                        <c:v>111</c:v>
                      </c:pt>
                      <c:pt idx="73">
                        <c:v>131</c:v>
                      </c:pt>
                      <c:pt idx="74">
                        <c:v>115</c:v>
                      </c:pt>
                      <c:pt idx="75">
                        <c:v>127</c:v>
                      </c:pt>
                      <c:pt idx="76">
                        <c:v>122</c:v>
                      </c:pt>
                      <c:pt idx="77">
                        <c:v>108</c:v>
                      </c:pt>
                      <c:pt idx="78">
                        <c:v>130</c:v>
                      </c:pt>
                      <c:pt idx="79">
                        <c:v>120</c:v>
                      </c:pt>
                      <c:pt idx="80">
                        <c:v>123</c:v>
                      </c:pt>
                      <c:pt idx="81">
                        <c:v>142</c:v>
                      </c:pt>
                      <c:pt idx="82">
                        <c:v>136</c:v>
                      </c:pt>
                      <c:pt idx="83">
                        <c:v>144</c:v>
                      </c:pt>
                      <c:pt idx="84">
                        <c:v>156</c:v>
                      </c:pt>
                      <c:pt idx="85">
                        <c:v>179</c:v>
                      </c:pt>
                      <c:pt idx="86">
                        <c:v>215</c:v>
                      </c:pt>
                      <c:pt idx="87">
                        <c:v>283</c:v>
                      </c:pt>
                      <c:pt idx="88">
                        <c:v>334</c:v>
                      </c:pt>
                      <c:pt idx="89">
                        <c:v>415</c:v>
                      </c:pt>
                      <c:pt idx="90">
                        <c:v>435</c:v>
                      </c:pt>
                      <c:pt idx="91">
                        <c:v>513</c:v>
                      </c:pt>
                      <c:pt idx="92">
                        <c:v>487</c:v>
                      </c:pt>
                      <c:pt idx="93">
                        <c:v>426</c:v>
                      </c:pt>
                      <c:pt idx="94">
                        <c:v>406</c:v>
                      </c:pt>
                      <c:pt idx="95">
                        <c:v>304</c:v>
                      </c:pt>
                      <c:pt idx="96">
                        <c:v>258</c:v>
                      </c:pt>
                      <c:pt idx="97">
                        <c:v>253</c:v>
                      </c:pt>
                      <c:pt idx="98">
                        <c:v>232</c:v>
                      </c:pt>
                      <c:pt idx="99">
                        <c:v>288</c:v>
                      </c:pt>
                      <c:pt idx="100">
                        <c:v>355</c:v>
                      </c:pt>
                      <c:pt idx="101">
                        <c:v>428</c:v>
                      </c:pt>
                      <c:pt idx="102">
                        <c:v>418</c:v>
                      </c:pt>
                      <c:pt idx="103">
                        <c:v>414</c:v>
                      </c:pt>
                      <c:pt idx="104">
                        <c:v>398</c:v>
                      </c:pt>
                      <c:pt idx="105">
                        <c:v>364</c:v>
                      </c:pt>
                      <c:pt idx="106">
                        <c:v>376</c:v>
                      </c:pt>
                      <c:pt idx="107">
                        <c:v>362</c:v>
                      </c:pt>
                      <c:pt idx="108">
                        <c:v>391</c:v>
                      </c:pt>
                      <c:pt idx="109">
                        <c:v>392</c:v>
                      </c:pt>
                      <c:pt idx="110">
                        <c:v>369</c:v>
                      </c:pt>
                      <c:pt idx="111">
                        <c:v>390</c:v>
                      </c:pt>
                      <c:pt idx="112">
                        <c:v>355</c:v>
                      </c:pt>
                      <c:pt idx="113">
                        <c:v>320</c:v>
                      </c:pt>
                      <c:pt idx="114">
                        <c:v>319</c:v>
                      </c:pt>
                      <c:pt idx="115">
                        <c:v>322</c:v>
                      </c:pt>
                      <c:pt idx="116">
                        <c:v>262</c:v>
                      </c:pt>
                      <c:pt idx="117">
                        <c:v>275</c:v>
                      </c:pt>
                      <c:pt idx="118">
                        <c:v>269</c:v>
                      </c:pt>
                      <c:pt idx="119">
                        <c:v>255</c:v>
                      </c:pt>
                      <c:pt idx="120">
                        <c:v>232</c:v>
                      </c:pt>
                      <c:pt idx="121">
                        <c:v>271</c:v>
                      </c:pt>
                      <c:pt idx="122">
                        <c:v>205</c:v>
                      </c:pt>
                      <c:pt idx="123">
                        <c:v>246</c:v>
                      </c:pt>
                      <c:pt idx="124">
                        <c:v>300</c:v>
                      </c:pt>
                      <c:pt idx="125">
                        <c:v>304</c:v>
                      </c:pt>
                      <c:pt idx="126">
                        <c:v>335</c:v>
                      </c:pt>
                      <c:pt idx="127">
                        <c:v>292</c:v>
                      </c:pt>
                      <c:pt idx="128">
                        <c:v>311</c:v>
                      </c:pt>
                      <c:pt idx="129">
                        <c:v>295</c:v>
                      </c:pt>
                      <c:pt idx="130">
                        <c:v>298</c:v>
                      </c:pt>
                      <c:pt idx="131">
                        <c:v>295</c:v>
                      </c:pt>
                      <c:pt idx="132">
                        <c:v>334</c:v>
                      </c:pt>
                      <c:pt idx="133">
                        <c:v>306</c:v>
                      </c:pt>
                      <c:pt idx="134">
                        <c:v>341</c:v>
                      </c:pt>
                      <c:pt idx="135">
                        <c:v>413</c:v>
                      </c:pt>
                      <c:pt idx="136">
                        <c:v>416</c:v>
                      </c:pt>
                      <c:pt idx="137">
                        <c:v>394</c:v>
                      </c:pt>
                      <c:pt idx="138">
                        <c:v>360</c:v>
                      </c:pt>
                      <c:pt idx="139">
                        <c:v>360</c:v>
                      </c:pt>
                      <c:pt idx="140">
                        <c:v>350</c:v>
                      </c:pt>
                      <c:pt idx="141">
                        <c:v>317</c:v>
                      </c:pt>
                      <c:pt idx="142">
                        <c:v>370</c:v>
                      </c:pt>
                      <c:pt idx="143">
                        <c:v>386</c:v>
                      </c:pt>
                      <c:pt idx="144">
                        <c:v>385</c:v>
                      </c:pt>
                      <c:pt idx="145">
                        <c:v>404</c:v>
                      </c:pt>
                      <c:pt idx="146">
                        <c:v>520</c:v>
                      </c:pt>
                      <c:pt idx="147">
                        <c:v>471</c:v>
                      </c:pt>
                      <c:pt idx="148">
                        <c:v>484</c:v>
                      </c:pt>
                      <c:pt idx="149">
                        <c:v>382</c:v>
                      </c:pt>
                      <c:pt idx="150">
                        <c:v>357</c:v>
                      </c:pt>
                      <c:pt idx="151">
                        <c:v>326</c:v>
                      </c:pt>
                      <c:pt idx="152">
                        <c:v>317</c:v>
                      </c:pt>
                      <c:pt idx="153">
                        <c:v>347</c:v>
                      </c:pt>
                      <c:pt idx="154">
                        <c:v>350</c:v>
                      </c:pt>
                      <c:pt idx="155">
                        <c:v>333</c:v>
                      </c:pt>
                      <c:pt idx="156">
                        <c:v>345</c:v>
                      </c:pt>
                      <c:pt idx="157">
                        <c:v>328</c:v>
                      </c:pt>
                      <c:pt idx="158">
                        <c:v>342</c:v>
                      </c:pt>
                      <c:pt idx="159">
                        <c:v>335</c:v>
                      </c:pt>
                      <c:pt idx="160">
                        <c:v>340</c:v>
                      </c:pt>
                      <c:pt idx="161">
                        <c:v>330</c:v>
                      </c:pt>
                      <c:pt idx="162">
                        <c:v>354</c:v>
                      </c:pt>
                      <c:pt idx="163">
                        <c:v>305</c:v>
                      </c:pt>
                      <c:pt idx="164">
                        <c:v>296</c:v>
                      </c:pt>
                      <c:pt idx="165">
                        <c:v>293</c:v>
                      </c:pt>
                      <c:pt idx="166">
                        <c:v>297</c:v>
                      </c:pt>
                      <c:pt idx="167">
                        <c:v>276</c:v>
                      </c:pt>
                      <c:pt idx="168">
                        <c:v>287</c:v>
                      </c:pt>
                      <c:pt idx="169">
                        <c:v>289</c:v>
                      </c:pt>
                      <c:pt idx="170">
                        <c:v>263</c:v>
                      </c:pt>
                      <c:pt idx="171">
                        <c:v>276</c:v>
                      </c:pt>
                      <c:pt idx="172">
                        <c:v>266</c:v>
                      </c:pt>
                      <c:pt idx="173">
                        <c:v>246</c:v>
                      </c:pt>
                      <c:pt idx="174">
                        <c:v>247</c:v>
                      </c:pt>
                      <c:pt idx="175">
                        <c:v>289</c:v>
                      </c:pt>
                      <c:pt idx="176">
                        <c:v>264</c:v>
                      </c:pt>
                      <c:pt idx="177">
                        <c:v>216</c:v>
                      </c:pt>
                      <c:pt idx="178">
                        <c:v>252</c:v>
                      </c:pt>
                      <c:pt idx="179">
                        <c:v>240</c:v>
                      </c:pt>
                      <c:pt idx="180">
                        <c:v>270</c:v>
                      </c:pt>
                      <c:pt idx="181">
                        <c:v>277</c:v>
                      </c:pt>
                      <c:pt idx="182">
                        <c:v>246</c:v>
                      </c:pt>
                      <c:pt idx="183">
                        <c:v>237</c:v>
                      </c:pt>
                      <c:pt idx="184">
                        <c:v>257</c:v>
                      </c:pt>
                      <c:pt idx="185">
                        <c:v>270</c:v>
                      </c:pt>
                      <c:pt idx="186">
                        <c:v>249</c:v>
                      </c:pt>
                      <c:pt idx="187">
                        <c:v>253</c:v>
                      </c:pt>
                      <c:pt idx="188">
                        <c:v>281</c:v>
                      </c:pt>
                      <c:pt idx="189">
                        <c:v>289</c:v>
                      </c:pt>
                      <c:pt idx="190">
                        <c:v>297</c:v>
                      </c:pt>
                      <c:pt idx="191">
                        <c:v>288</c:v>
                      </c:pt>
                      <c:pt idx="192">
                        <c:v>292</c:v>
                      </c:pt>
                      <c:pt idx="193">
                        <c:v>316</c:v>
                      </c:pt>
                      <c:pt idx="194">
                        <c:v>317</c:v>
                      </c:pt>
                      <c:pt idx="195">
                        <c:v>321</c:v>
                      </c:pt>
                      <c:pt idx="196">
                        <c:v>337</c:v>
                      </c:pt>
                      <c:pt idx="197">
                        <c:v>387</c:v>
                      </c:pt>
                      <c:pt idx="198">
                        <c:v>391</c:v>
                      </c:pt>
                      <c:pt idx="199">
                        <c:v>416</c:v>
                      </c:pt>
                      <c:pt idx="200">
                        <c:v>359</c:v>
                      </c:pt>
                      <c:pt idx="201">
                        <c:v>381</c:v>
                      </c:pt>
                      <c:pt idx="202">
                        <c:v>328</c:v>
                      </c:pt>
                      <c:pt idx="203">
                        <c:v>359</c:v>
                      </c:pt>
                      <c:pt idx="204">
                        <c:v>336</c:v>
                      </c:pt>
                      <c:pt idx="205">
                        <c:v>361</c:v>
                      </c:pt>
                      <c:pt idx="206">
                        <c:v>328</c:v>
                      </c:pt>
                      <c:pt idx="207">
                        <c:v>300</c:v>
                      </c:pt>
                      <c:pt idx="208">
                        <c:v>310</c:v>
                      </c:pt>
                      <c:pt idx="209">
                        <c:v>262</c:v>
                      </c:pt>
                      <c:pt idx="210">
                        <c:v>279</c:v>
                      </c:pt>
                      <c:pt idx="211">
                        <c:v>264</c:v>
                      </c:pt>
                      <c:pt idx="212">
                        <c:v>286</c:v>
                      </c:pt>
                      <c:pt idx="213">
                        <c:v>271</c:v>
                      </c:pt>
                      <c:pt idx="214">
                        <c:v>257</c:v>
                      </c:pt>
                      <c:pt idx="215">
                        <c:v>261</c:v>
                      </c:pt>
                      <c:pt idx="216">
                        <c:v>237</c:v>
                      </c:pt>
                      <c:pt idx="217">
                        <c:v>258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0DE7-4503-B410-40ACDFDEFE7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0DE7-4503-B410-40ACDFDEFE7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8.0498711118748911</c:v>
                      </c:pt>
                      <c:pt idx="47">
                        <c:v>1.3900773590775859</c:v>
                      </c:pt>
                      <c:pt idx="48">
                        <c:v>0.94116747789690425</c:v>
                      </c:pt>
                      <c:pt idx="49">
                        <c:v>1.0020709759969046</c:v>
                      </c:pt>
                      <c:pt idx="50">
                        <c:v>0.77426281068424352</c:v>
                      </c:pt>
                      <c:pt idx="51">
                        <c:v>0.81924763905318188</c:v>
                      </c:pt>
                      <c:pt idx="52">
                        <c:v>0.56849660892211018</c:v>
                      </c:pt>
                      <c:pt idx="53">
                        <c:v>0.98686351115108828</c:v>
                      </c:pt>
                      <c:pt idx="54">
                        <c:v>0.93069627500964247</c:v>
                      </c:pt>
                      <c:pt idx="55">
                        <c:v>0.93376527125730946</c:v>
                      </c:pt>
                      <c:pt idx="56">
                        <c:v>0.898708208005781</c:v>
                      </c:pt>
                      <c:pt idx="57">
                        <c:v>0.82277642282349339</c:v>
                      </c:pt>
                      <c:pt idx="58">
                        <c:v>1.0222145284506223</c:v>
                      </c:pt>
                      <c:pt idx="59">
                        <c:v>0.96568738981443958</c:v>
                      </c:pt>
                      <c:pt idx="60">
                        <c:v>0.81546747945595366</c:v>
                      </c:pt>
                      <c:pt idx="61">
                        <c:v>0.95493398437436938</c:v>
                      </c:pt>
                      <c:pt idx="62">
                        <c:v>0.99500118607692845</c:v>
                      </c:pt>
                      <c:pt idx="63">
                        <c:v>1.0485389466862043</c:v>
                      </c:pt>
                      <c:pt idx="64">
                        <c:v>1.2137169409197066</c:v>
                      </c:pt>
                      <c:pt idx="65">
                        <c:v>1.2065964662227815</c:v>
                      </c:pt>
                      <c:pt idx="66">
                        <c:v>1.0649281584995804</c:v>
                      </c:pt>
                      <c:pt idx="67">
                        <c:v>0.760607285638219</c:v>
                      </c:pt>
                      <c:pt idx="68">
                        <c:v>1.4724477427948555</c:v>
                      </c:pt>
                      <c:pt idx="69">
                        <c:v>1.0267777027532063</c:v>
                      </c:pt>
                      <c:pt idx="70">
                        <c:v>0.96474045174160383</c:v>
                      </c:pt>
                      <c:pt idx="71">
                        <c:v>1.2600431459186372</c:v>
                      </c:pt>
                      <c:pt idx="72">
                        <c:v>1.3057259769157714</c:v>
                      </c:pt>
                      <c:pt idx="73">
                        <c:v>1.2533921227038871</c:v>
                      </c:pt>
                      <c:pt idx="74">
                        <c:v>1.5481884811299378</c:v>
                      </c:pt>
                      <c:pt idx="75">
                        <c:v>1.654123008270457</c:v>
                      </c:pt>
                      <c:pt idx="76">
                        <c:v>1.7160143691380589</c:v>
                      </c:pt>
                      <c:pt idx="77">
                        <c:v>1.2352827757366049</c:v>
                      </c:pt>
                      <c:pt idx="78">
                        <c:v>1.5900899004147633</c:v>
                      </c:pt>
                      <c:pt idx="79">
                        <c:v>1.6174301242755769</c:v>
                      </c:pt>
                      <c:pt idx="80">
                        <c:v>1.590842035384243</c:v>
                      </c:pt>
                      <c:pt idx="81">
                        <c:v>1.7933178658718569</c:v>
                      </c:pt>
                      <c:pt idx="82">
                        <c:v>1.7890960701573757</c:v>
                      </c:pt>
                      <c:pt idx="83">
                        <c:v>1.7110710143790582</c:v>
                      </c:pt>
                      <c:pt idx="84">
                        <c:v>1.6787907152910164</c:v>
                      </c:pt>
                      <c:pt idx="85">
                        <c:v>1.5843752595899689</c:v>
                      </c:pt>
                      <c:pt idx="86">
                        <c:v>1.4043326059368229</c:v>
                      </c:pt>
                      <c:pt idx="87">
                        <c:v>1.4890915632073281</c:v>
                      </c:pt>
                      <c:pt idx="88">
                        <c:v>1.2081722510293937</c:v>
                      </c:pt>
                      <c:pt idx="89">
                        <c:v>1.1439111686335317</c:v>
                      </c:pt>
                      <c:pt idx="90">
                        <c:v>1.1026032436032673</c:v>
                      </c:pt>
                      <c:pt idx="91">
                        <c:v>1.2306388127253061</c:v>
                      </c:pt>
                      <c:pt idx="92">
                        <c:v>1.1450750243760379</c:v>
                      </c:pt>
                      <c:pt idx="93">
                        <c:v>1.0421224414247179</c:v>
                      </c:pt>
                      <c:pt idx="94">
                        <c:v>1.1709809247707206</c:v>
                      </c:pt>
                      <c:pt idx="95">
                        <c:v>1.0250509504765124</c:v>
                      </c:pt>
                      <c:pt idx="96">
                        <c:v>0.9502347908304184</c:v>
                      </c:pt>
                      <c:pt idx="97">
                        <c:v>1.1107083521114125</c:v>
                      </c:pt>
                      <c:pt idx="98">
                        <c:v>1.256281743335627</c:v>
                      </c:pt>
                      <c:pt idx="99">
                        <c:v>1.6260179235285852</c:v>
                      </c:pt>
                      <c:pt idx="100">
                        <c:v>1.3465011177575126</c:v>
                      </c:pt>
                      <c:pt idx="101">
                        <c:v>1.4746740213888432</c:v>
                      </c:pt>
                      <c:pt idx="102">
                        <c:v>1.4995849864771769</c:v>
                      </c:pt>
                      <c:pt idx="103">
                        <c:v>1.4323687718282943</c:v>
                      </c:pt>
                      <c:pt idx="104">
                        <c:v>1.5443598476806757</c:v>
                      </c:pt>
                      <c:pt idx="105">
                        <c:v>1.4777794147623156</c:v>
                      </c:pt>
                      <c:pt idx="106">
                        <c:v>1.6480202061090392</c:v>
                      </c:pt>
                      <c:pt idx="107">
                        <c:v>1.5063197109356339</c:v>
                      </c:pt>
                      <c:pt idx="108">
                        <c:v>1.7948820662972609</c:v>
                      </c:pt>
                      <c:pt idx="109">
                        <c:v>1.7811073779023836</c:v>
                      </c:pt>
                      <c:pt idx="110">
                        <c:v>2.0818800620368769</c:v>
                      </c:pt>
                      <c:pt idx="111">
                        <c:v>2.3158415025949419</c:v>
                      </c:pt>
                      <c:pt idx="112">
                        <c:v>2.1741228786474536</c:v>
                      </c:pt>
                      <c:pt idx="113">
                        <c:v>2.1482681231756082</c:v>
                      </c:pt>
                      <c:pt idx="114">
                        <c:v>2.126049292568359</c:v>
                      </c:pt>
                      <c:pt idx="115">
                        <c:v>2.5820105941062783</c:v>
                      </c:pt>
                      <c:pt idx="116">
                        <c:v>2.332824527223742</c:v>
                      </c:pt>
                      <c:pt idx="117">
                        <c:v>2.5626083048344905</c:v>
                      </c:pt>
                      <c:pt idx="118">
                        <c:v>2.2400832341520944</c:v>
                      </c:pt>
                      <c:pt idx="119">
                        <c:v>2.2155768912519709</c:v>
                      </c:pt>
                      <c:pt idx="120">
                        <c:v>2.2047654695391392</c:v>
                      </c:pt>
                      <c:pt idx="121">
                        <c:v>2.4223826971618907</c:v>
                      </c:pt>
                      <c:pt idx="122">
                        <c:v>2.021834465900922</c:v>
                      </c:pt>
                      <c:pt idx="123">
                        <c:v>2.2639276853459038</c:v>
                      </c:pt>
                      <c:pt idx="124">
                        <c:v>2.4107470403578248</c:v>
                      </c:pt>
                      <c:pt idx="125">
                        <c:v>2.4816988318002244</c:v>
                      </c:pt>
                      <c:pt idx="126">
                        <c:v>2.765066794123594</c:v>
                      </c:pt>
                      <c:pt idx="127">
                        <c:v>2.2543743721006035</c:v>
                      </c:pt>
                      <c:pt idx="128">
                        <c:v>2.4491452729299628</c:v>
                      </c:pt>
                      <c:pt idx="129">
                        <c:v>2.4796792788338631</c:v>
                      </c:pt>
                      <c:pt idx="130">
                        <c:v>2.5201489887652606</c:v>
                      </c:pt>
                      <c:pt idx="131">
                        <c:v>2.164199992614749</c:v>
                      </c:pt>
                      <c:pt idx="132">
                        <c:v>2.5547767566830215</c:v>
                      </c:pt>
                      <c:pt idx="133">
                        <c:v>2.4331484244582002</c:v>
                      </c:pt>
                      <c:pt idx="134">
                        <c:v>2.2581553184990777</c:v>
                      </c:pt>
                      <c:pt idx="135">
                        <c:v>2.8881165477231869</c:v>
                      </c:pt>
                      <c:pt idx="136">
                        <c:v>2.4657861551089897</c:v>
                      </c:pt>
                      <c:pt idx="137">
                        <c:v>2.7169428337987855</c:v>
                      </c:pt>
                      <c:pt idx="138">
                        <c:v>2.7233894050543248</c:v>
                      </c:pt>
                      <c:pt idx="139">
                        <c:v>2.3995084983128874</c:v>
                      </c:pt>
                      <c:pt idx="140">
                        <c:v>2.7287224794187037</c:v>
                      </c:pt>
                      <c:pt idx="141">
                        <c:v>2.4069699076729547</c:v>
                      </c:pt>
                      <c:pt idx="142">
                        <c:v>2.9184271982544825</c:v>
                      </c:pt>
                      <c:pt idx="143">
                        <c:v>2.8596005355603253</c:v>
                      </c:pt>
                      <c:pt idx="144">
                        <c:v>2.8061851566690756</c:v>
                      </c:pt>
                      <c:pt idx="145">
                        <c:v>2.5983153680456237</c:v>
                      </c:pt>
                      <c:pt idx="146">
                        <c:v>3.0995351876997042</c:v>
                      </c:pt>
                      <c:pt idx="147">
                        <c:v>2.4405280039334212</c:v>
                      </c:pt>
                      <c:pt idx="148">
                        <c:v>2.8542058850019578</c:v>
                      </c:pt>
                      <c:pt idx="149">
                        <c:v>2.8811968410216156</c:v>
                      </c:pt>
                      <c:pt idx="150">
                        <c:v>2.6603457592423556</c:v>
                      </c:pt>
                      <c:pt idx="151">
                        <c:v>2.5213317087983849</c:v>
                      </c:pt>
                      <c:pt idx="152">
                        <c:v>2.6093858500026497</c:v>
                      </c:pt>
                      <c:pt idx="153">
                        <c:v>3.020742628662286</c:v>
                      </c:pt>
                      <c:pt idx="154">
                        <c:v>3.0664377929128932</c:v>
                      </c:pt>
                      <c:pt idx="155">
                        <c:v>2.5528950192649416</c:v>
                      </c:pt>
                      <c:pt idx="156">
                        <c:v>2.6841395464343019</c:v>
                      </c:pt>
                      <c:pt idx="157">
                        <c:v>2.8260867033178743</c:v>
                      </c:pt>
                      <c:pt idx="158">
                        <c:v>2.9956365045533806</c:v>
                      </c:pt>
                      <c:pt idx="159">
                        <c:v>2.864509730152407</c:v>
                      </c:pt>
                      <c:pt idx="160">
                        <c:v>2.9402807051795574</c:v>
                      </c:pt>
                      <c:pt idx="161">
                        <c:v>2.8866555117796282</c:v>
                      </c:pt>
                      <c:pt idx="162">
                        <c:v>3.1981727597301219</c:v>
                      </c:pt>
                      <c:pt idx="163">
                        <c:v>3.1388759660748176</c:v>
                      </c:pt>
                      <c:pt idx="164">
                        <c:v>3.3073063182174849</c:v>
                      </c:pt>
                      <c:pt idx="165">
                        <c:v>2.6288572692342433</c:v>
                      </c:pt>
                      <c:pt idx="166">
                        <c:v>3.0669394758151172</c:v>
                      </c:pt>
                      <c:pt idx="167">
                        <c:v>2.8030720022038245</c:v>
                      </c:pt>
                      <c:pt idx="168">
                        <c:v>3.0808295430608759</c:v>
                      </c:pt>
                      <c:pt idx="169">
                        <c:v>3.4246505192798362</c:v>
                      </c:pt>
                      <c:pt idx="170">
                        <c:v>3.1416014218278541</c:v>
                      </c:pt>
                      <c:pt idx="171">
                        <c:v>3.1689575670740275</c:v>
                      </c:pt>
                      <c:pt idx="172">
                        <c:v>3.0573012980221654</c:v>
                      </c:pt>
                      <c:pt idx="173">
                        <c:v>2.8682432031089697</c:v>
                      </c:pt>
                      <c:pt idx="174">
                        <c:v>2.9019087259008423</c:v>
                      </c:pt>
                      <c:pt idx="175">
                        <c:v>3.0668438523805066</c:v>
                      </c:pt>
                      <c:pt idx="176">
                        <c:v>2.9484801767182858</c:v>
                      </c:pt>
                      <c:pt idx="177">
                        <c:v>2.8976677021936426</c:v>
                      </c:pt>
                      <c:pt idx="178">
                        <c:v>3.4361185288434748</c:v>
                      </c:pt>
                      <c:pt idx="179">
                        <c:v>2.7404046614385509</c:v>
                      </c:pt>
                      <c:pt idx="180">
                        <c:v>2.8440684800288158</c:v>
                      </c:pt>
                      <c:pt idx="181">
                        <c:v>3.1482002266815474</c:v>
                      </c:pt>
                      <c:pt idx="182">
                        <c:v>3.2901477846590899</c:v>
                      </c:pt>
                      <c:pt idx="183">
                        <c:v>2.9901677341615467</c:v>
                      </c:pt>
                      <c:pt idx="184">
                        <c:v>3.1546224268435137</c:v>
                      </c:pt>
                      <c:pt idx="185">
                        <c:v>3.1626126084844706</c:v>
                      </c:pt>
                      <c:pt idx="186">
                        <c:v>3.1506030193051346</c:v>
                      </c:pt>
                      <c:pt idx="187">
                        <c:v>2.6830698153606178</c:v>
                      </c:pt>
                      <c:pt idx="188">
                        <c:v>3.1535904524375673</c:v>
                      </c:pt>
                      <c:pt idx="189">
                        <c:v>3.1274906205840756</c:v>
                      </c:pt>
                      <c:pt idx="190">
                        <c:v>3.0673352692900973</c:v>
                      </c:pt>
                      <c:pt idx="191">
                        <c:v>3.0859738276062094</c:v>
                      </c:pt>
                      <c:pt idx="192">
                        <c:v>2.8711745003811924</c:v>
                      </c:pt>
                      <c:pt idx="193">
                        <c:v>3.1812094306249645</c:v>
                      </c:pt>
                      <c:pt idx="194">
                        <c:v>3.1952857728355344</c:v>
                      </c:pt>
                      <c:pt idx="195">
                        <c:v>2.7950868070679062</c:v>
                      </c:pt>
                      <c:pt idx="196">
                        <c:v>2.8539961564081238</c:v>
                      </c:pt>
                      <c:pt idx="197">
                        <c:v>3.1044195075660519</c:v>
                      </c:pt>
                      <c:pt idx="198">
                        <c:v>3.3207755618542807</c:v>
                      </c:pt>
                      <c:pt idx="199">
                        <c:v>3.3777220548485714</c:v>
                      </c:pt>
                      <c:pt idx="200">
                        <c:v>3.0734884192562002</c:v>
                      </c:pt>
                      <c:pt idx="201">
                        <c:v>3.6507632534780661</c:v>
                      </c:pt>
                      <c:pt idx="202">
                        <c:v>3.0818823559877511</c:v>
                      </c:pt>
                      <c:pt idx="203">
                        <c:v>3.6241744870246642</c:v>
                      </c:pt>
                      <c:pt idx="204">
                        <c:v>2.9788714245826835</c:v>
                      </c:pt>
                      <c:pt idx="205">
                        <c:v>3.2047833354624169</c:v>
                      </c:pt>
                      <c:pt idx="206">
                        <c:v>3.1155462060462256</c:v>
                      </c:pt>
                      <c:pt idx="207">
                        <c:v>3.1339158974223831</c:v>
                      </c:pt>
                      <c:pt idx="208">
                        <c:v>3.44131882358006</c:v>
                      </c:pt>
                      <c:pt idx="209">
                        <c:v>2.9668639457294663</c:v>
                      </c:pt>
                      <c:pt idx="210">
                        <c:v>3.8626769117833404</c:v>
                      </c:pt>
                      <c:pt idx="211">
                        <c:v>3.4484499985395014</c:v>
                      </c:pt>
                      <c:pt idx="212">
                        <c:v>3.6098335885986903</c:v>
                      </c:pt>
                      <c:pt idx="213">
                        <c:v>3.7641310926889973</c:v>
                      </c:pt>
                      <c:pt idx="214">
                        <c:v>2.9817616433385359</c:v>
                      </c:pt>
                      <c:pt idx="215">
                        <c:v>3.1724716450209516</c:v>
                      </c:pt>
                      <c:pt idx="216">
                        <c:v>2.9029619649512894</c:v>
                      </c:pt>
                      <c:pt idx="217">
                        <c:v>3.4153454195658659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0DE7-4503-B410-40ACDFDEFE7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7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 all ages dcci&gt;0'!$L$7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dcci&gt;0'!$K$8:$K$225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dcci&gt;0'!$L$8:$L$225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3.5607317029747172</c:v>
                </c:pt>
                <c:pt idx="3">
                  <c:v>74.775416965391713</c:v>
                </c:pt>
                <c:pt idx="4">
                  <c:v>170.91851583016341</c:v>
                </c:pt>
                <c:pt idx="5">
                  <c:v>242.14517616814845</c:v>
                </c:pt>
                <c:pt idx="6">
                  <c:v>146.00929610781131</c:v>
                </c:pt>
                <c:pt idx="7">
                  <c:v>138.89269375119852</c:v>
                </c:pt>
                <c:pt idx="8">
                  <c:v>117.52933610308061</c:v>
                </c:pt>
                <c:pt idx="9">
                  <c:v>99.725207738018597</c:v>
                </c:pt>
                <c:pt idx="10">
                  <c:v>96.166688927474297</c:v>
                </c:pt>
                <c:pt idx="11">
                  <c:v>99.731082260333736</c:v>
                </c:pt>
                <c:pt idx="12">
                  <c:v>35.619292778941869</c:v>
                </c:pt>
                <c:pt idx="13">
                  <c:v>56.991414983125203</c:v>
                </c:pt>
                <c:pt idx="14">
                  <c:v>39.182295630420533</c:v>
                </c:pt>
                <c:pt idx="15">
                  <c:v>71.241415923141474</c:v>
                </c:pt>
                <c:pt idx="16">
                  <c:v>35.621366791843805</c:v>
                </c:pt>
                <c:pt idx="17">
                  <c:v>39.183932943412096</c:v>
                </c:pt>
                <c:pt idx="18">
                  <c:v>24.935469197845141</c:v>
                </c:pt>
                <c:pt idx="19">
                  <c:v>35.622342881491313</c:v>
                </c:pt>
                <c:pt idx="20">
                  <c:v>78.370067018738254</c:v>
                </c:pt>
                <c:pt idx="21">
                  <c:v>92.621073623477528</c:v>
                </c:pt>
                <c:pt idx="22">
                  <c:v>49.874081645515858</c:v>
                </c:pt>
                <c:pt idx="23">
                  <c:v>56.99977049371256</c:v>
                </c:pt>
                <c:pt idx="24">
                  <c:v>78.376026801312662</c:v>
                </c:pt>
                <c:pt idx="25">
                  <c:v>57.001996440115711</c:v>
                </c:pt>
                <c:pt idx="26">
                  <c:v>106.88050074884866</c:v>
                </c:pt>
                <c:pt idx="27">
                  <c:v>138.94931570202635</c:v>
                </c:pt>
                <c:pt idx="28">
                  <c:v>220.9027137322829</c:v>
                </c:pt>
                <c:pt idx="29">
                  <c:v>399.07467301093072</c:v>
                </c:pt>
                <c:pt idx="30">
                  <c:v>580.86145124903032</c:v>
                </c:pt>
                <c:pt idx="31">
                  <c:v>1144.103432653008</c:v>
                </c:pt>
                <c:pt idx="32">
                  <c:v>1993.0475086906142</c:v>
                </c:pt>
                <c:pt idx="33">
                  <c:v>3749.3508337798312</c:v>
                </c:pt>
                <c:pt idx="34">
                  <c:v>5921.1154355161161</c:v>
                </c:pt>
                <c:pt idx="35">
                  <c:v>6503.836834436157</c:v>
                </c:pt>
                <c:pt idx="36">
                  <c:v>5992.695230946636</c:v>
                </c:pt>
                <c:pt idx="37">
                  <c:v>5008.6135171804281</c:v>
                </c:pt>
                <c:pt idx="38">
                  <c:v>4519.6755657892008</c:v>
                </c:pt>
                <c:pt idx="39">
                  <c:v>4133.1417790317273</c:v>
                </c:pt>
                <c:pt idx="40">
                  <c:v>4242.7351375332737</c:v>
                </c:pt>
                <c:pt idx="41">
                  <c:v>4605.238500437953</c:v>
                </c:pt>
                <c:pt idx="42">
                  <c:v>4575.2983096999915</c:v>
                </c:pt>
                <c:pt idx="43">
                  <c:v>5443.6428305439258</c:v>
                </c:pt>
                <c:pt idx="44">
                  <c:v>6317.8357362708575</c:v>
                </c:pt>
                <c:pt idx="45">
                  <c:v>6258.7917207110104</c:v>
                </c:pt>
                <c:pt idx="46">
                  <c:v>5617.1571787832345</c:v>
                </c:pt>
                <c:pt idx="47">
                  <c:v>5471.6708977613671</c:v>
                </c:pt>
                <c:pt idx="48">
                  <c:v>5109.4816187540637</c:v>
                </c:pt>
                <c:pt idx="49">
                  <c:v>5327.7753400614301</c:v>
                </c:pt>
                <c:pt idx="50">
                  <c:v>5726.7668487690971</c:v>
                </c:pt>
                <c:pt idx="51">
                  <c:v>6465.7762441621799</c:v>
                </c:pt>
                <c:pt idx="52">
                  <c:v>7145.8939528712935</c:v>
                </c:pt>
                <c:pt idx="53">
                  <c:v>7475.1856720189135</c:v>
                </c:pt>
                <c:pt idx="54">
                  <c:v>7015.1081812468738</c:v>
                </c:pt>
                <c:pt idx="55">
                  <c:v>6118.3562279023936</c:v>
                </c:pt>
                <c:pt idx="56">
                  <c:v>5674.5484553928663</c:v>
                </c:pt>
                <c:pt idx="57">
                  <c:v>4587.3781369571088</c:v>
                </c:pt>
                <c:pt idx="58">
                  <c:v>3839.8761696738184</c:v>
                </c:pt>
                <c:pt idx="59">
                  <c:v>3294.3521422365807</c:v>
                </c:pt>
                <c:pt idx="60">
                  <c:v>3173.1417743472252</c:v>
                </c:pt>
                <c:pt idx="61">
                  <c:v>2693.0494079224413</c:v>
                </c:pt>
                <c:pt idx="62">
                  <c:v>2353.3091746446912</c:v>
                </c:pt>
                <c:pt idx="63">
                  <c:v>2194.4990838218814</c:v>
                </c:pt>
                <c:pt idx="64">
                  <c:v>1858.2032448641112</c:v>
                </c:pt>
                <c:pt idx="65">
                  <c:v>1872.6607204465577</c:v>
                </c:pt>
                <c:pt idx="66">
                  <c:v>1756.1737284480555</c:v>
                </c:pt>
                <c:pt idx="67">
                  <c:v>2058.852156928087</c:v>
                </c:pt>
                <c:pt idx="68">
                  <c:v>1304.5832067922834</c:v>
                </c:pt>
                <c:pt idx="69">
                  <c:v>1433.7154263091074</c:v>
                </c:pt>
                <c:pt idx="70">
                  <c:v>1356.9085738256697</c:v>
                </c:pt>
                <c:pt idx="71">
                  <c:v>1331.5469238127178</c:v>
                </c:pt>
                <c:pt idx="72">
                  <c:v>1160.094724543605</c:v>
                </c:pt>
                <c:pt idx="73">
                  <c:v>1426.8971433955589</c:v>
                </c:pt>
                <c:pt idx="74">
                  <c:v>1014.6257575381766</c:v>
                </c:pt>
                <c:pt idx="75">
                  <c:v>1049.2332526230832</c:v>
                </c:pt>
                <c:pt idx="76">
                  <c:v>972.05748307253543</c:v>
                </c:pt>
                <c:pt idx="77">
                  <c:v>1195.9739294891629</c:v>
                </c:pt>
                <c:pt idx="78">
                  <c:v>1118.8422300048328</c:v>
                </c:pt>
                <c:pt idx="79">
                  <c:v>1015.8385386228898</c:v>
                </c:pt>
                <c:pt idx="80">
                  <c:v>1059.1332858633193</c:v>
                </c:pt>
                <c:pt idx="81">
                  <c:v>1085.2281761806328</c:v>
                </c:pt>
                <c:pt idx="82">
                  <c:v>1042.4415531915245</c:v>
                </c:pt>
                <c:pt idx="83">
                  <c:v>1154.7206331740233</c:v>
                </c:pt>
                <c:pt idx="84">
                  <c:v>1275.7415164681054</c:v>
                </c:pt>
                <c:pt idx="85">
                  <c:v>1552.0020162761236</c:v>
                </c:pt>
                <c:pt idx="86">
                  <c:v>2104.5961739741997</c:v>
                </c:pt>
                <c:pt idx="87">
                  <c:v>2614.8216374996891</c:v>
                </c:pt>
                <c:pt idx="88">
                  <c:v>3807.8601459912197</c:v>
                </c:pt>
                <c:pt idx="89">
                  <c:v>5004.0719996011103</c:v>
                </c:pt>
                <c:pt idx="90">
                  <c:v>5451.0511909615052</c:v>
                </c:pt>
                <c:pt idx="91">
                  <c:v>5769.9036016913851</c:v>
                </c:pt>
                <c:pt idx="92">
                  <c:v>5899.2817757905887</c:v>
                </c:pt>
                <c:pt idx="93">
                  <c:v>5681.7498345997319</c:v>
                </c:pt>
                <c:pt idx="94">
                  <c:v>4827.9438580055876</c:v>
                </c:pt>
                <c:pt idx="95">
                  <c:v>4136.5704648868805</c:v>
                </c:pt>
                <c:pt idx="96">
                  <c:v>3791.9935626634483</c:v>
                </c:pt>
                <c:pt idx="97">
                  <c:v>3184.7080320752784</c:v>
                </c:pt>
                <c:pt idx="98">
                  <c:v>2584.6319183234823</c:v>
                </c:pt>
                <c:pt idx="99">
                  <c:v>2481.2578337382511</c:v>
                </c:pt>
                <c:pt idx="100">
                  <c:v>3697.8632550476605</c:v>
                </c:pt>
                <c:pt idx="101">
                  <c:v>4076.832614660917</c:v>
                </c:pt>
                <c:pt idx="102">
                  <c:v>3922.4203973942576</c:v>
                </c:pt>
                <c:pt idx="103">
                  <c:v>4074.3012354332782</c:v>
                </c:pt>
                <c:pt idx="104">
                  <c:v>3639.0801457655643</c:v>
                </c:pt>
                <c:pt idx="105">
                  <c:v>3483.8019410332267</c:v>
                </c:pt>
                <c:pt idx="106">
                  <c:v>3231.6136114160267</c:v>
                </c:pt>
                <c:pt idx="107">
                  <c:v>3409.4384802177879</c:v>
                </c:pt>
                <c:pt idx="108">
                  <c:v>3095.2119249532861</c:v>
                </c:pt>
                <c:pt idx="109">
                  <c:v>3132.3393051729627</c:v>
                </c:pt>
                <c:pt idx="110">
                  <c:v>2526.7763115567341</c:v>
                </c:pt>
                <c:pt idx="111">
                  <c:v>2404.6670461013086</c:v>
                </c:pt>
                <c:pt idx="112">
                  <c:v>2335.3715579538211</c:v>
                </c:pt>
                <c:pt idx="113">
                  <c:v>2133.7457037681365</c:v>
                </c:pt>
                <c:pt idx="114">
                  <c:v>2152.2777198205308</c:v>
                </c:pt>
                <c:pt idx="115">
                  <c:v>1791.3507422667817</c:v>
                </c:pt>
                <c:pt idx="116">
                  <c:v>1615.5182102312756</c:v>
                </c:pt>
                <c:pt idx="117">
                  <c:v>1545.4165661862855</c:v>
                </c:pt>
                <c:pt idx="118">
                  <c:v>1731.3987602287916</c:v>
                </c:pt>
                <c:pt idx="119">
                  <c:v>1661.3362064570508</c:v>
                </c:pt>
                <c:pt idx="120">
                  <c:v>1520.5143636246178</c:v>
                </c:pt>
                <c:pt idx="121">
                  <c:v>1618.2269905161288</c:v>
                </c:pt>
                <c:pt idx="122">
                  <c:v>1468.3393578566872</c:v>
                </c:pt>
                <c:pt idx="123">
                  <c:v>1574.9773265202293</c:v>
                </c:pt>
                <c:pt idx="124">
                  <c:v>1805.6569762394743</c:v>
                </c:pt>
                <c:pt idx="125">
                  <c:v>1779.6848261946723</c:v>
                </c:pt>
                <c:pt idx="126">
                  <c:v>1762.5317231864556</c:v>
                </c:pt>
                <c:pt idx="127">
                  <c:v>1887.1653672100758</c:v>
                </c:pt>
                <c:pt idx="128">
                  <c:v>1852.4673713133461</c:v>
                </c:pt>
                <c:pt idx="129">
                  <c:v>1737.8227086640491</c:v>
                </c:pt>
                <c:pt idx="130">
                  <c:v>1729.5106712855174</c:v>
                </c:pt>
                <c:pt idx="131">
                  <c:v>1996.290653094165</c:v>
                </c:pt>
                <c:pt idx="132">
                  <c:v>1917.1913965353319</c:v>
                </c:pt>
                <c:pt idx="133">
                  <c:v>1846.9693036980368</c:v>
                </c:pt>
                <c:pt idx="134">
                  <c:v>2220.7341405417228</c:v>
                </c:pt>
                <c:pt idx="135">
                  <c:v>2106.148230179238</c:v>
                </c:pt>
                <c:pt idx="136">
                  <c:v>2489.2846213158673</c:v>
                </c:pt>
                <c:pt idx="137">
                  <c:v>2143.5596568799338</c:v>
                </c:pt>
                <c:pt idx="138">
                  <c:v>1957.496321138907</c:v>
                </c:pt>
                <c:pt idx="139">
                  <c:v>2225.2196120586364</c:v>
                </c:pt>
                <c:pt idx="140">
                  <c:v>1905.4794520547946</c:v>
                </c:pt>
                <c:pt idx="141">
                  <c:v>1959.6154768511856</c:v>
                </c:pt>
                <c:pt idx="142">
                  <c:v>1889.113946609911</c:v>
                </c:pt>
                <c:pt idx="143">
                  <c:v>2014.702251968072</c:v>
                </c:pt>
                <c:pt idx="144">
                  <c:v>2051.2539061294074</c:v>
                </c:pt>
                <c:pt idx="145">
                  <c:v>2328.6977857467637</c:v>
                </c:pt>
                <c:pt idx="146">
                  <c:v>2517.2736402104592</c:v>
                </c:pt>
                <c:pt idx="147">
                  <c:v>2902.4983812989799</c:v>
                </c:pt>
                <c:pt idx="148">
                  <c:v>2555.5767489255818</c:v>
                </c:pt>
                <c:pt idx="149">
                  <c:v>2002.5203423952191</c:v>
                </c:pt>
                <c:pt idx="150">
                  <c:v>2030.2647737709879</c:v>
                </c:pt>
                <c:pt idx="151">
                  <c:v>1959.3842426828489</c:v>
                </c:pt>
                <c:pt idx="152">
                  <c:v>1843.7367683659381</c:v>
                </c:pt>
                <c:pt idx="153">
                  <c:v>1745.9038409884504</c:v>
                </c:pt>
                <c:pt idx="154">
                  <c:v>1737.5189029242265</c:v>
                </c:pt>
                <c:pt idx="155">
                  <c:v>1988.9182930863381</c:v>
                </c:pt>
                <c:pt idx="156">
                  <c:v>1962.8458852283266</c:v>
                </c:pt>
                <c:pt idx="157">
                  <c:v>1775.2887258130706</c:v>
                </c:pt>
                <c:pt idx="158">
                  <c:v>1748.9754522498656</c:v>
                </c:pt>
                <c:pt idx="159">
                  <c:v>1794.4554776616176</c:v>
                </c:pt>
                <c:pt idx="160">
                  <c:v>1777.0843113970893</c:v>
                </c:pt>
                <c:pt idx="161">
                  <c:v>1759.7140809931195</c:v>
                </c:pt>
                <c:pt idx="162">
                  <c:v>1706.434536300595</c:v>
                </c:pt>
                <c:pt idx="163">
                  <c:v>1500.43627378988</c:v>
                </c:pt>
                <c:pt idx="164">
                  <c:v>1384.0256342010571</c:v>
                </c:pt>
                <c:pt idx="165">
                  <c:v>1726.0485693194175</c:v>
                </c:pt>
                <c:pt idx="166">
                  <c:v>1501.8219362158031</c:v>
                </c:pt>
                <c:pt idx="167">
                  <c:v>1529.2133373697186</c:v>
                </c:pt>
                <c:pt idx="168">
                  <c:v>1448.6960524243855</c:v>
                </c:pt>
                <c:pt idx="169">
                  <c:v>1314.1268637856961</c:v>
                </c:pt>
                <c:pt idx="170">
                  <c:v>1305.4581656061982</c:v>
                </c:pt>
                <c:pt idx="171">
                  <c:v>1359.8279260026395</c:v>
                </c:pt>
                <c:pt idx="172">
                  <c:v>1360.2189654575061</c:v>
                </c:pt>
                <c:pt idx="173">
                  <c:v>1342.5749436839369</c:v>
                </c:pt>
                <c:pt idx="174">
                  <c:v>1333.9157081747401</c:v>
                </c:pt>
                <c:pt idx="175">
                  <c:v>1478.5456575523203</c:v>
                </c:pt>
                <c:pt idx="176">
                  <c:v>1406.816609176565</c:v>
                </c:pt>
                <c:pt idx="177">
                  <c:v>1172.6969775296689</c:v>
                </c:pt>
                <c:pt idx="178">
                  <c:v>1154.9520129238019</c:v>
                </c:pt>
                <c:pt idx="179">
                  <c:v>1380.88799637595</c:v>
                </c:pt>
                <c:pt idx="180">
                  <c:v>1498.6657499665787</c:v>
                </c:pt>
                <c:pt idx="181">
                  <c:v>1390.7993275255997</c:v>
                </c:pt>
                <c:pt idx="182">
                  <c:v>1183.4340086134259</c:v>
                </c:pt>
                <c:pt idx="183">
                  <c:v>1256.0211862345081</c:v>
                </c:pt>
                <c:pt idx="184">
                  <c:v>1292.4958414519892</c:v>
                </c:pt>
                <c:pt idx="185">
                  <c:v>1356.1490929448953</c:v>
                </c:pt>
                <c:pt idx="186">
                  <c:v>1257.0740852820763</c:v>
                </c:pt>
                <c:pt idx="187">
                  <c:v>1501.6456867697918</c:v>
                </c:pt>
                <c:pt idx="188">
                  <c:v>1420.7106337511007</c:v>
                </c:pt>
                <c:pt idx="189">
                  <c:v>1475.4417969892354</c:v>
                </c:pt>
                <c:pt idx="190">
                  <c:v>1548.2603835479049</c:v>
                </c:pt>
                <c:pt idx="191">
                  <c:v>1494.4584852322073</c:v>
                </c:pt>
                <c:pt idx="192">
                  <c:v>1630.8466986679675</c:v>
                </c:pt>
                <c:pt idx="193">
                  <c:v>1595.2226984572426</c:v>
                </c:pt>
                <c:pt idx="194">
                  <c:v>1595.7344789888566</c:v>
                </c:pt>
                <c:pt idx="195">
                  <c:v>1850.1594123023046</c:v>
                </c:pt>
                <c:pt idx="196">
                  <c:v>1905.2969698450113</c:v>
                </c:pt>
                <c:pt idx="197">
                  <c:v>2014.9234192957194</c:v>
                </c:pt>
                <c:pt idx="198">
                  <c:v>1906.760794064596</c:v>
                </c:pt>
                <c:pt idx="199">
                  <c:v>1998.2951607719287</c:v>
                </c:pt>
                <c:pt idx="200">
                  <c:v>1899.1201628616113</c:v>
                </c:pt>
                <c:pt idx="201">
                  <c:v>1699.904900425151</c:v>
                </c:pt>
                <c:pt idx="202">
                  <c:v>1736.8768045104237</c:v>
                </c:pt>
                <c:pt idx="203">
                  <c:v>1619.2405523891493</c:v>
                </c:pt>
                <c:pt idx="204">
                  <c:v>1847.2307288476679</c:v>
                </c:pt>
                <c:pt idx="205">
                  <c:v>1847.906575333353</c:v>
                </c:pt>
                <c:pt idx="206">
                  <c:v>1730.2734812822237</c:v>
                </c:pt>
                <c:pt idx="207">
                  <c:v>1575.9756561163656</c:v>
                </c:pt>
                <c:pt idx="208">
                  <c:v>1485.3237536142992</c:v>
                </c:pt>
                <c:pt idx="209">
                  <c:v>1458.410752974667</c:v>
                </c:pt>
                <c:pt idx="210">
                  <c:v>1194.4108864625834</c:v>
                </c:pt>
                <c:pt idx="211">
                  <c:v>1267.7076555300853</c:v>
                </c:pt>
                <c:pt idx="212">
                  <c:v>1313.6588592149976</c:v>
                </c:pt>
                <c:pt idx="213">
                  <c:v>1195.4169832743405</c:v>
                </c:pt>
                <c:pt idx="214">
                  <c:v>1433.0248690548074</c:v>
                </c:pt>
                <c:pt idx="215">
                  <c:v>1369.5070476939609</c:v>
                </c:pt>
                <c:pt idx="216">
                  <c:v>1360.7664409845711</c:v>
                </c:pt>
                <c:pt idx="217">
                  <c:v>1260.6437082881703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221-4DCE-9447-4E3897DAB299}"/>
            </c:ext>
          </c:extLst>
        </c:ser>
        <c:ser>
          <c:idx val="1"/>
          <c:order val="1"/>
          <c:tx>
            <c:strRef>
              <c:f>'2021-24 all ages dcci&gt;0'!$M$7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dcci&gt;0'!$K$8:$K$225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dcci&gt;0'!$M$8:$M$225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8343.3614119534686</c:v>
                </c:pt>
                <c:pt idx="45">
                  <c:v>7723.0663772420885</c:v>
                </c:pt>
                <c:pt idx="46">
                  <c:v>8913.04347826087</c:v>
                </c:pt>
                <c:pt idx="47">
                  <c:v>11144.216193612461</c:v>
                </c:pt>
                <c:pt idx="48">
                  <c:v>9183.0095733804246</c:v>
                </c:pt>
                <c:pt idx="49">
                  <c:v>15635.319068968296</c:v>
                </c:pt>
                <c:pt idx="50">
                  <c:v>15307.517084282459</c:v>
                </c:pt>
                <c:pt idx="51">
                  <c:v>17178.15731227908</c:v>
                </c:pt>
                <c:pt idx="52">
                  <c:v>18944.505734150909</c:v>
                </c:pt>
                <c:pt idx="53">
                  <c:v>13566.873150041194</c:v>
                </c:pt>
                <c:pt idx="54">
                  <c:v>9234.4536450722517</c:v>
                </c:pt>
                <c:pt idx="55">
                  <c:v>7905.0999862534072</c:v>
                </c:pt>
                <c:pt idx="56">
                  <c:v>8448.415922014623</c:v>
                </c:pt>
                <c:pt idx="57">
                  <c:v>7067.0177524844985</c:v>
                </c:pt>
                <c:pt idx="58">
                  <c:v>4852.2674254070962</c:v>
                </c:pt>
                <c:pt idx="59">
                  <c:v>4193.9956273662883</c:v>
                </c:pt>
                <c:pt idx="60">
                  <c:v>3121.5692212842132</c:v>
                </c:pt>
                <c:pt idx="61">
                  <c:v>2275.3228114238705</c:v>
                </c:pt>
                <c:pt idx="62">
                  <c:v>1833.3909436571034</c:v>
                </c:pt>
                <c:pt idx="63">
                  <c:v>1143.6536363272837</c:v>
                </c:pt>
                <c:pt idx="64">
                  <c:v>870.50582054187703</c:v>
                </c:pt>
                <c:pt idx="65">
                  <c:v>841.90832553788573</c:v>
                </c:pt>
                <c:pt idx="66">
                  <c:v>742.4976796947509</c:v>
                </c:pt>
                <c:pt idx="67">
                  <c:v>858.18901976799816</c:v>
                </c:pt>
                <c:pt idx="68">
                  <c:v>727.46807534330901</c:v>
                </c:pt>
                <c:pt idx="69">
                  <c:v>596.65403581043643</c:v>
                </c:pt>
                <c:pt idx="70">
                  <c:v>654.98149817220974</c:v>
                </c:pt>
                <c:pt idx="71">
                  <c:v>655.12636379670926</c:v>
                </c:pt>
                <c:pt idx="72">
                  <c:v>611.58311537750694</c:v>
                </c:pt>
                <c:pt idx="73">
                  <c:v>626.27088736646931</c:v>
                </c:pt>
                <c:pt idx="74">
                  <c:v>655.51727035885369</c:v>
                </c:pt>
                <c:pt idx="75">
                  <c:v>670.22138039826609</c:v>
                </c:pt>
                <c:pt idx="76">
                  <c:v>655.78732312659213</c:v>
                </c:pt>
                <c:pt idx="77">
                  <c:v>685.07358093903292</c:v>
                </c:pt>
                <c:pt idx="78">
                  <c:v>801.85716849093853</c:v>
                </c:pt>
                <c:pt idx="79">
                  <c:v>729.1348254423184</c:v>
                </c:pt>
                <c:pt idx="80">
                  <c:v>685.54245931344781</c:v>
                </c:pt>
                <c:pt idx="81">
                  <c:v>510.6249263521741</c:v>
                </c:pt>
                <c:pt idx="82">
                  <c:v>671.20873693780652</c:v>
                </c:pt>
                <c:pt idx="83">
                  <c:v>612.96144012259231</c:v>
                </c:pt>
                <c:pt idx="84">
                  <c:v>613.07672441864383</c:v>
                </c:pt>
                <c:pt idx="85">
                  <c:v>627.79186285162382</c:v>
                </c:pt>
                <c:pt idx="86">
                  <c:v>846.95548148127352</c:v>
                </c:pt>
                <c:pt idx="87">
                  <c:v>1080.8988764044943</c:v>
                </c:pt>
                <c:pt idx="88">
                  <c:v>1461.1872146118724</c:v>
                </c:pt>
                <c:pt idx="89">
                  <c:v>1958.9431602858574</c:v>
                </c:pt>
                <c:pt idx="90">
                  <c:v>1740.8036729044527</c:v>
                </c:pt>
                <c:pt idx="91">
                  <c:v>2327.2702707267231</c:v>
                </c:pt>
                <c:pt idx="92">
                  <c:v>1889.6147247973904</c:v>
                </c:pt>
                <c:pt idx="93">
                  <c:v>2154.5868120345681</c:v>
                </c:pt>
                <c:pt idx="94">
                  <c:v>1804.1346161982854</c:v>
                </c:pt>
                <c:pt idx="95">
                  <c:v>1717.1161254815631</c:v>
                </c:pt>
                <c:pt idx="96">
                  <c:v>1380.3113607418891</c:v>
                </c:pt>
                <c:pt idx="97">
                  <c:v>1351.52314737648</c:v>
                </c:pt>
                <c:pt idx="98">
                  <c:v>1381.5324609253555</c:v>
                </c:pt>
                <c:pt idx="99">
                  <c:v>1426.252778139085</c:v>
                </c:pt>
                <c:pt idx="100">
                  <c:v>1529.8876913066849</c:v>
                </c:pt>
                <c:pt idx="101">
                  <c:v>1854.4096003622778</c:v>
                </c:pt>
                <c:pt idx="102">
                  <c:v>1693.5424490096457</c:v>
                </c:pt>
                <c:pt idx="103">
                  <c:v>1665.009024938299</c:v>
                </c:pt>
                <c:pt idx="104">
                  <c:v>1592.1797212551458</c:v>
                </c:pt>
                <c:pt idx="105">
                  <c:v>1504.5058588930083</c:v>
                </c:pt>
                <c:pt idx="106">
                  <c:v>1593.7973584284521</c:v>
                </c:pt>
                <c:pt idx="107">
                  <c:v>1742.276032630763</c:v>
                </c:pt>
                <c:pt idx="108">
                  <c:v>1876.2003250110799</c:v>
                </c:pt>
                <c:pt idx="109">
                  <c:v>1699.9695824840594</c:v>
                </c:pt>
                <c:pt idx="110">
                  <c:v>1641.8109983132467</c:v>
                </c:pt>
                <c:pt idx="111">
                  <c:v>1568.6988792568604</c:v>
                </c:pt>
                <c:pt idx="112">
                  <c:v>1613.9090026395443</c:v>
                </c:pt>
                <c:pt idx="113">
                  <c:v>1422.1776525521991</c:v>
                </c:pt>
                <c:pt idx="114">
                  <c:v>1526.5739587460205</c:v>
                </c:pt>
                <c:pt idx="115">
                  <c:v>1542.1818679563808</c:v>
                </c:pt>
                <c:pt idx="116">
                  <c:v>1261.1096052612806</c:v>
                </c:pt>
                <c:pt idx="117">
                  <c:v>1083.509589174038</c:v>
                </c:pt>
                <c:pt idx="118">
                  <c:v>1217.5308451617138</c:v>
                </c:pt>
                <c:pt idx="119">
                  <c:v>1262.5829819810556</c:v>
                </c:pt>
                <c:pt idx="120">
                  <c:v>906.45923648241239</c:v>
                </c:pt>
                <c:pt idx="121">
                  <c:v>1263.4780520713036</c:v>
                </c:pt>
                <c:pt idx="122">
                  <c:v>1070.6840195262566</c:v>
                </c:pt>
                <c:pt idx="123">
                  <c:v>1160.332422651657</c:v>
                </c:pt>
                <c:pt idx="124">
                  <c:v>1145.8890799975959</c:v>
                </c:pt>
                <c:pt idx="125">
                  <c:v>1354.7326893676961</c:v>
                </c:pt>
                <c:pt idx="126">
                  <c:v>1325.5655421700551</c:v>
                </c:pt>
                <c:pt idx="127">
                  <c:v>1385.7765908061917</c:v>
                </c:pt>
                <c:pt idx="128">
                  <c:v>1282.0549574989609</c:v>
                </c:pt>
                <c:pt idx="129">
                  <c:v>1401.878540187854</c:v>
                </c:pt>
                <c:pt idx="130">
                  <c:v>1223.4872830777706</c:v>
                </c:pt>
                <c:pt idx="131">
                  <c:v>1268.7951039435989</c:v>
                </c:pt>
                <c:pt idx="132">
                  <c:v>1568.0012865651581</c:v>
                </c:pt>
                <c:pt idx="133">
                  <c:v>1284.9393159249726</c:v>
                </c:pt>
                <c:pt idx="134">
                  <c:v>1315.3809890653206</c:v>
                </c:pt>
                <c:pt idx="135">
                  <c:v>1420.6342815731657</c:v>
                </c:pt>
                <c:pt idx="136">
                  <c:v>1421.3291441526978</c:v>
                </c:pt>
                <c:pt idx="137">
                  <c:v>1511.8106609709901</c:v>
                </c:pt>
                <c:pt idx="138">
                  <c:v>1183.1149793070081</c:v>
                </c:pt>
                <c:pt idx="139">
                  <c:v>1348.3767618213458</c:v>
                </c:pt>
                <c:pt idx="140">
                  <c:v>1618.8170183327566</c:v>
                </c:pt>
                <c:pt idx="141">
                  <c:v>1544.7177919418568</c:v>
                </c:pt>
                <c:pt idx="142">
                  <c:v>1545.5379660997387</c:v>
                </c:pt>
                <c:pt idx="143">
                  <c:v>1546.3724055098901</c:v>
                </c:pt>
                <c:pt idx="144">
                  <c:v>1682.3617771101738</c:v>
                </c:pt>
                <c:pt idx="145">
                  <c:v>1502.977050696572</c:v>
                </c:pt>
                <c:pt idx="146">
                  <c:v>1714.2609274012809</c:v>
                </c:pt>
                <c:pt idx="147">
                  <c:v>2061.3366280768864</c:v>
                </c:pt>
                <c:pt idx="148">
                  <c:v>1882.0831475379457</c:v>
                </c:pt>
                <c:pt idx="149">
                  <c:v>1642.232137683259</c:v>
                </c:pt>
                <c:pt idx="150">
                  <c:v>1567.7907138550027</c:v>
                </c:pt>
                <c:pt idx="151">
                  <c:v>1282.0512820512822</c:v>
                </c:pt>
                <c:pt idx="152">
                  <c:v>1342.9830008763633</c:v>
                </c:pt>
                <c:pt idx="153">
                  <c:v>1388.8485678950701</c:v>
                </c:pt>
                <c:pt idx="154">
                  <c:v>1419.7168698844594</c:v>
                </c:pt>
                <c:pt idx="155">
                  <c:v>1405.3033054849254</c:v>
                </c:pt>
                <c:pt idx="156">
                  <c:v>1390.8715333602747</c:v>
                </c:pt>
                <c:pt idx="157">
                  <c:v>1406.6522200730087</c:v>
                </c:pt>
                <c:pt idx="158">
                  <c:v>1316.539979279919</c:v>
                </c:pt>
                <c:pt idx="159">
                  <c:v>1271.7045732452923</c:v>
                </c:pt>
                <c:pt idx="160">
                  <c:v>1211.65166179773</c:v>
                </c:pt>
                <c:pt idx="161">
                  <c:v>1227.2977595696882</c:v>
                </c:pt>
                <c:pt idx="162">
                  <c:v>1621.9210027692757</c:v>
                </c:pt>
                <c:pt idx="163">
                  <c:v>1531.8116326685372</c:v>
                </c:pt>
                <c:pt idx="164">
                  <c:v>1350.5271666652077</c:v>
                </c:pt>
                <c:pt idx="165">
                  <c:v>1032.3484760014014</c:v>
                </c:pt>
                <c:pt idx="166">
                  <c:v>1214.9639161558075</c:v>
                </c:pt>
                <c:pt idx="167">
                  <c:v>1276.2563148098911</c:v>
                </c:pt>
                <c:pt idx="168">
                  <c:v>1368.0130487398496</c:v>
                </c:pt>
                <c:pt idx="169">
                  <c:v>1170.9348470093494</c:v>
                </c:pt>
                <c:pt idx="170">
                  <c:v>1019.2677889144389</c:v>
                </c:pt>
                <c:pt idx="171">
                  <c:v>1263.1184627181044</c:v>
                </c:pt>
                <c:pt idx="172">
                  <c:v>1309.3328024172297</c:v>
                </c:pt>
                <c:pt idx="173">
                  <c:v>1096.6736575706805</c:v>
                </c:pt>
                <c:pt idx="174">
                  <c:v>1279.9324870776047</c:v>
                </c:pt>
                <c:pt idx="175">
                  <c:v>1082.3297646548388</c:v>
                </c:pt>
                <c:pt idx="176">
                  <c:v>1143.7386176012576</c:v>
                </c:pt>
                <c:pt idx="177">
                  <c:v>1083.1744168989292</c:v>
                </c:pt>
                <c:pt idx="178">
                  <c:v>976.74937338944937</c:v>
                </c:pt>
                <c:pt idx="179">
                  <c:v>1496.1480646373543</c:v>
                </c:pt>
                <c:pt idx="180">
                  <c:v>1099.7758736667715</c:v>
                </c:pt>
                <c:pt idx="181">
                  <c:v>1329.3995956556491</c:v>
                </c:pt>
                <c:pt idx="182">
                  <c:v>932.54621572040082</c:v>
                </c:pt>
                <c:pt idx="183">
                  <c:v>978.71990024585625</c:v>
                </c:pt>
                <c:pt idx="184">
                  <c:v>994.33991127428487</c:v>
                </c:pt>
                <c:pt idx="185">
                  <c:v>1055.8841705659045</c:v>
                </c:pt>
                <c:pt idx="186">
                  <c:v>734.7940898533061</c:v>
                </c:pt>
                <c:pt idx="187">
                  <c:v>1194.3251886009079</c:v>
                </c:pt>
                <c:pt idx="188">
                  <c:v>1378.6521024444562</c:v>
                </c:pt>
                <c:pt idx="189">
                  <c:v>1440.6257644482564</c:v>
                </c:pt>
                <c:pt idx="190">
                  <c:v>1410.6435176448385</c:v>
                </c:pt>
                <c:pt idx="191">
                  <c:v>1319.2596569688887</c:v>
                </c:pt>
                <c:pt idx="192">
                  <c:v>1227.7652017106075</c:v>
                </c:pt>
                <c:pt idx="193">
                  <c:v>1351.0959939531367</c:v>
                </c:pt>
                <c:pt idx="194">
                  <c:v>1413.1812233588457</c:v>
                </c:pt>
                <c:pt idx="195">
                  <c:v>1490.7243489902737</c:v>
                </c:pt>
                <c:pt idx="196">
                  <c:v>1891.2893057584374</c:v>
                </c:pt>
                <c:pt idx="197">
                  <c:v>1554.0024736216071</c:v>
                </c:pt>
                <c:pt idx="198">
                  <c:v>1416.2729285824246</c:v>
                </c:pt>
                <c:pt idx="199">
                  <c:v>1632.6047035128252</c:v>
                </c:pt>
                <c:pt idx="200">
                  <c:v>1587.3015873015872</c:v>
                </c:pt>
                <c:pt idx="201">
                  <c:v>1202.6900404454934</c:v>
                </c:pt>
                <c:pt idx="202">
                  <c:v>1789.3853141065383</c:v>
                </c:pt>
                <c:pt idx="203">
                  <c:v>1528.0634734058185</c:v>
                </c:pt>
                <c:pt idx="204">
                  <c:v>1544.3006396968419</c:v>
                </c:pt>
                <c:pt idx="205">
                  <c:v>1668.7416986340447</c:v>
                </c:pt>
                <c:pt idx="206">
                  <c:v>1515.124486385881</c:v>
                </c:pt>
                <c:pt idx="207">
                  <c:v>1670.5982443249932</c:v>
                </c:pt>
                <c:pt idx="208">
                  <c:v>1207.2362742355065</c:v>
                </c:pt>
                <c:pt idx="209">
                  <c:v>1083.8720435454527</c:v>
                </c:pt>
                <c:pt idx="210">
                  <c:v>1254.6617894122273</c:v>
                </c:pt>
                <c:pt idx="211">
                  <c:v>1286.1889648801275</c:v>
                </c:pt>
                <c:pt idx="212">
                  <c:v>1085.200135948149</c:v>
                </c:pt>
                <c:pt idx="213">
                  <c:v>1426.803262798431</c:v>
                </c:pt>
                <c:pt idx="214">
                  <c:v>1132.6880154685318</c:v>
                </c:pt>
                <c:pt idx="215">
                  <c:v>931.34328358208973</c:v>
                </c:pt>
                <c:pt idx="216">
                  <c:v>916.11897602503507</c:v>
                </c:pt>
                <c:pt idx="217">
                  <c:v>1087.2552182276545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221-4DCE-9447-4E3897DAB299}"/>
            </c:ext>
          </c:extLst>
        </c:ser>
        <c:ser>
          <c:idx val="2"/>
          <c:order val="2"/>
          <c:tx>
            <c:strRef>
              <c:f>'2021-24 all ages dcci&gt;0'!$N$7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 all ages dcci&gt;0'!$K$8:$K$225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dcci&gt;0'!$N$8:$N$225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45217.391304347824</c:v>
                </c:pt>
                <c:pt idx="47">
                  <c:v>7606.0458313018044</c:v>
                </c:pt>
                <c:pt idx="48">
                  <c:v>4808.8779284833536</c:v>
                </c:pt>
                <c:pt idx="49">
                  <c:v>5338.8090349075974</c:v>
                </c:pt>
                <c:pt idx="50">
                  <c:v>4434.0225964613091</c:v>
                </c:pt>
                <c:pt idx="51">
                  <c:v>5297.0719226760157</c:v>
                </c:pt>
                <c:pt idx="52">
                  <c:v>4062.416479924344</c:v>
                </c:pt>
                <c:pt idx="53">
                  <c:v>7376.9879787948921</c:v>
                </c:pt>
                <c:pt idx="54">
                  <c:v>6528.935053076133</c:v>
                </c:pt>
                <c:pt idx="55">
                  <c:v>5713.1085627961274</c:v>
                </c:pt>
                <c:pt idx="56">
                  <c:v>5099.7632735880952</c:v>
                </c:pt>
                <c:pt idx="57">
                  <c:v>3774.3865736642715</c:v>
                </c:pt>
                <c:pt idx="58">
                  <c:v>3925.177208091904</c:v>
                </c:pt>
                <c:pt idx="59">
                  <c:v>3181.314321366051</c:v>
                </c:pt>
                <c:pt idx="60">
                  <c:v>2587.5939246833241</c:v>
                </c:pt>
                <c:pt idx="61">
                  <c:v>2571.6844012244133</c:v>
                </c:pt>
                <c:pt idx="62">
                  <c:v>2341.5454199771852</c:v>
                </c:pt>
                <c:pt idx="63">
                  <c:v>2301.0177578544358</c:v>
                </c:pt>
                <c:pt idx="64">
                  <c:v>2255.3327579635416</c:v>
                </c:pt>
                <c:pt idx="65">
                  <c:v>2259.5458077250246</c:v>
                </c:pt>
                <c:pt idx="66">
                  <c:v>1870.1988546415298</c:v>
                </c:pt>
                <c:pt idx="67">
                  <c:v>1565.9779506114646</c:v>
                </c:pt>
                <c:pt idx="68">
                  <c:v>1920.9305981293719</c:v>
                </c:pt>
                <c:pt idx="69">
                  <c:v>1472.1070318274992</c:v>
                </c:pt>
                <c:pt idx="70">
                  <c:v>1309.0645904846319</c:v>
                </c:pt>
                <c:pt idx="71">
                  <c:v>1677.8065748192607</c:v>
                </c:pt>
                <c:pt idx="72">
                  <c:v>1514.7658175195315</c:v>
                </c:pt>
                <c:pt idx="73">
                  <c:v>1788.4616394406726</c:v>
                </c:pt>
                <c:pt idx="74">
                  <c:v>1570.831910478342</c:v>
                </c:pt>
                <c:pt idx="75">
                  <c:v>1735.5608642062907</c:v>
                </c:pt>
                <c:pt idx="76">
                  <c:v>1668.0646085806463</c:v>
                </c:pt>
                <c:pt idx="77">
                  <c:v>1477.3659953279878</c:v>
                </c:pt>
                <c:pt idx="78">
                  <c:v>1779.0597300882162</c:v>
                </c:pt>
                <c:pt idx="79">
                  <c:v>1643.0478537687411</c:v>
                </c:pt>
                <c:pt idx="80">
                  <c:v>1684.9137522260041</c:v>
                </c:pt>
                <c:pt idx="81">
                  <c:v>1946.1590768922599</c:v>
                </c:pt>
                <c:pt idx="82">
                  <c:v>1865.0280861837073</c:v>
                </c:pt>
                <c:pt idx="83">
                  <c:v>1975.8090051295044</c:v>
                </c:pt>
                <c:pt idx="84">
                  <c:v>2141.7030129579366</c:v>
                </c:pt>
                <c:pt idx="85">
                  <c:v>2458.9535974216387</c:v>
                </c:pt>
                <c:pt idx="86">
                  <c:v>2955.553029441855</c:v>
                </c:pt>
                <c:pt idx="87">
                  <c:v>3893.7088396927575</c:v>
                </c:pt>
                <c:pt idx="88">
                  <c:v>4600.5509641873277</c:v>
                </c:pt>
                <c:pt idx="89">
                  <c:v>5724.2138489900399</c:v>
                </c:pt>
                <c:pt idx="90">
                  <c:v>6010.3467242016095</c:v>
                </c:pt>
                <c:pt idx="91">
                  <c:v>7100.6673179249528</c:v>
                </c:pt>
                <c:pt idx="92">
                  <c:v>6755.1202232145242</c:v>
                </c:pt>
                <c:pt idx="93">
                  <c:v>5921.0790091975596</c:v>
                </c:pt>
                <c:pt idx="94">
                  <c:v>5653.4301635885031</c:v>
                </c:pt>
                <c:pt idx="95">
                  <c:v>4240.195486745366</c:v>
                </c:pt>
                <c:pt idx="96">
                  <c:v>3603.284209847795</c:v>
                </c:pt>
                <c:pt idx="97">
                  <c:v>3537.2818102623119</c:v>
                </c:pt>
                <c:pt idx="98">
                  <c:v>3247.0258922323301</c:v>
                </c:pt>
                <c:pt idx="99">
                  <c:v>4034.5697105541067</c:v>
                </c:pt>
                <c:pt idx="100">
                  <c:v>4979.1770062361084</c:v>
                </c:pt>
                <c:pt idx="101">
                  <c:v>6011.9991463912065</c:v>
                </c:pt>
                <c:pt idx="102">
                  <c:v>5882.0027385842704</c:v>
                </c:pt>
                <c:pt idx="103">
                  <c:v>5835.9018566560662</c:v>
                </c:pt>
                <c:pt idx="104">
                  <c:v>5620.0492596122776</c:v>
                </c:pt>
                <c:pt idx="105">
                  <c:v>5148.2907935679004</c:v>
                </c:pt>
                <c:pt idx="106">
                  <c:v>5325.7645299506166</c:v>
                </c:pt>
                <c:pt idx="107">
                  <c:v>5135.7043859744854</c:v>
                </c:pt>
                <c:pt idx="108">
                  <c:v>5555.5403754880763</c:v>
                </c:pt>
                <c:pt idx="109">
                  <c:v>5579.03264653719</c:v>
                </c:pt>
                <c:pt idx="110">
                  <c:v>5260.4452242570451</c:v>
                </c:pt>
                <c:pt idx="111">
                  <c:v>5568.8277452837956</c:v>
                </c:pt>
                <c:pt idx="112">
                  <c:v>5077.3847342899498</c:v>
                </c:pt>
                <c:pt idx="113">
                  <c:v>4583.8578783679923</c:v>
                </c:pt>
                <c:pt idx="114">
                  <c:v>4575.8485236350798</c:v>
                </c:pt>
                <c:pt idx="115">
                  <c:v>4625.2865942929757</c:v>
                </c:pt>
                <c:pt idx="116">
                  <c:v>3768.7205050041216</c:v>
                </c:pt>
                <c:pt idx="117">
                  <c:v>3960.2973269377762</c:v>
                </c:pt>
                <c:pt idx="118">
                  <c:v>3878.4773344202385</c:v>
                </c:pt>
                <c:pt idx="119">
                  <c:v>3680.8181076264555</c:v>
                </c:pt>
                <c:pt idx="120">
                  <c:v>3352.3775648578358</c:v>
                </c:pt>
                <c:pt idx="121">
                  <c:v>3919.9650619066292</c:v>
                </c:pt>
                <c:pt idx="122">
                  <c:v>2968.7391213534779</c:v>
                </c:pt>
                <c:pt idx="123">
                  <c:v>3565.6347733012226</c:v>
                </c:pt>
                <c:pt idx="124">
                  <c:v>4352.9822113707714</c:v>
                </c:pt>
                <c:pt idx="125">
                  <c:v>4416.6417541399032</c:v>
                </c:pt>
                <c:pt idx="126">
                  <c:v>4873.5179413723063</c:v>
                </c:pt>
                <c:pt idx="127">
                  <c:v>4254.3772397542198</c:v>
                </c:pt>
                <c:pt idx="128">
                  <c:v>4536.9617057090754</c:v>
                </c:pt>
                <c:pt idx="129">
                  <c:v>4309.24296096118</c:v>
                </c:pt>
                <c:pt idx="130">
                  <c:v>4358.6245692989241</c:v>
                </c:pt>
                <c:pt idx="131">
                  <c:v>4320.372216683284</c:v>
                </c:pt>
                <c:pt idx="132">
                  <c:v>4897.9960179811278</c:v>
                </c:pt>
                <c:pt idx="133">
                  <c:v>4493.9504513155371</c:v>
                </c:pt>
                <c:pt idx="134">
                  <c:v>5014.7626104367691</c:v>
                </c:pt>
                <c:pt idx="135">
                  <c:v>6082.8015555385609</c:v>
                </c:pt>
                <c:pt idx="136">
                  <c:v>6138.0435553663901</c:v>
                </c:pt>
                <c:pt idx="137">
                  <c:v>5823.9290485801193</c:v>
                </c:pt>
                <c:pt idx="138">
                  <c:v>5331.0247414225178</c:v>
                </c:pt>
                <c:pt idx="139">
                  <c:v>5339.4333697472039</c:v>
                </c:pt>
                <c:pt idx="140">
                  <c:v>5199.5246148923525</c:v>
                </c:pt>
                <c:pt idx="141">
                  <c:v>4716.7354833909912</c:v>
                </c:pt>
                <c:pt idx="142">
                  <c:v>5513.2415223882308</c:v>
                </c:pt>
                <c:pt idx="143">
                  <c:v>5761.2436387224925</c:v>
                </c:pt>
                <c:pt idx="144">
                  <c:v>5756.1982639398047</c:v>
                </c:pt>
                <c:pt idx="145">
                  <c:v>6050.6912442396315</c:v>
                </c:pt>
                <c:pt idx="146">
                  <c:v>7802.3782249012438</c:v>
                </c:pt>
                <c:pt idx="147">
                  <c:v>7083.628580931585</c:v>
                </c:pt>
                <c:pt idx="148">
                  <c:v>7294.1421963575658</c:v>
                </c:pt>
                <c:pt idx="149">
                  <c:v>5769.655284590629</c:v>
                </c:pt>
                <c:pt idx="150">
                  <c:v>5401.2062810407879</c:v>
                </c:pt>
                <c:pt idx="151">
                  <c:v>4940.2576207961765</c:v>
                </c:pt>
                <c:pt idx="152">
                  <c:v>4811.0206345036922</c:v>
                </c:pt>
                <c:pt idx="153">
                  <c:v>5273.9261580190332</c:v>
                </c:pt>
                <c:pt idx="154">
                  <c:v>5327.9936298273969</c:v>
                </c:pt>
                <c:pt idx="155">
                  <c:v>5077.4996041450413</c:v>
                </c:pt>
                <c:pt idx="156">
                  <c:v>5268.5522640971958</c:v>
                </c:pt>
                <c:pt idx="157">
                  <c:v>5017.1198625704501</c:v>
                </c:pt>
                <c:pt idx="158">
                  <c:v>5239.2947103274555</c:v>
                </c:pt>
                <c:pt idx="159">
                  <c:v>5140.2351760869888</c:v>
                </c:pt>
                <c:pt idx="160">
                  <c:v>5225.1267122781619</c:v>
                </c:pt>
                <c:pt idx="161">
                  <c:v>5079.6883510550115</c:v>
                </c:pt>
                <c:pt idx="162">
                  <c:v>5457.4724502592653</c:v>
                </c:pt>
                <c:pt idx="163">
                  <c:v>4709.6833584259093</c:v>
                </c:pt>
                <c:pt idx="164">
                  <c:v>4577.3967245681179</c:v>
                </c:pt>
                <c:pt idx="165">
                  <c:v>4537.5353285067167</c:v>
                </c:pt>
                <c:pt idx="166">
                  <c:v>4605.9969818253394</c:v>
                </c:pt>
                <c:pt idx="167">
                  <c:v>4286.4950913777293</c:v>
                </c:pt>
                <c:pt idx="168">
                  <c:v>4463.185597224714</c:v>
                </c:pt>
                <c:pt idx="169">
                  <c:v>4500.4252464632664</c:v>
                </c:pt>
                <c:pt idx="170">
                  <c:v>4101.2292292052143</c:v>
                </c:pt>
                <c:pt idx="171">
                  <c:v>4309.2369960246451</c:v>
                </c:pt>
                <c:pt idx="172">
                  <c:v>4158.5992086876004</c:v>
                </c:pt>
                <c:pt idx="173">
                  <c:v>3850.83145688586</c:v>
                </c:pt>
                <c:pt idx="174">
                  <c:v>3870.9016331684797</c:v>
                </c:pt>
                <c:pt idx="175">
                  <c:v>4534.4686603282271</c:v>
                </c:pt>
                <c:pt idx="176">
                  <c:v>4147.970884435138</c:v>
                </c:pt>
                <c:pt idx="177">
                  <c:v>3398.0861562478253</c:v>
                </c:pt>
                <c:pt idx="178">
                  <c:v>3968.5520115325444</c:v>
                </c:pt>
                <c:pt idx="179">
                  <c:v>3784.1919021931944</c:v>
                </c:pt>
                <c:pt idx="180">
                  <c:v>4262.3080215786931</c:v>
                </c:pt>
                <c:pt idx="181">
                  <c:v>4378.5147581846368</c:v>
                </c:pt>
                <c:pt idx="182">
                  <c:v>3893.6727817296896</c:v>
                </c:pt>
                <c:pt idx="183">
                  <c:v>3755.7140245017372</c:v>
                </c:pt>
                <c:pt idx="184">
                  <c:v>4077.3363680464236</c:v>
                </c:pt>
                <c:pt idx="185">
                  <c:v>4288.974220332304</c:v>
                </c:pt>
                <c:pt idx="186">
                  <c:v>3960.5414085799498</c:v>
                </c:pt>
                <c:pt idx="187">
                  <c:v>4029.0202155384936</c:v>
                </c:pt>
                <c:pt idx="188">
                  <c:v>4480.3394902739965</c:v>
                </c:pt>
                <c:pt idx="189">
                  <c:v>4614.4303813015476</c:v>
                </c:pt>
                <c:pt idx="190">
                  <c:v>4749.033680501102</c:v>
                </c:pt>
                <c:pt idx="191">
                  <c:v>4611.8597718706123</c:v>
                </c:pt>
                <c:pt idx="192">
                  <c:v>4682.4454552463185</c:v>
                </c:pt>
                <c:pt idx="193">
                  <c:v>5074.7374922791842</c:v>
                </c:pt>
                <c:pt idx="194">
                  <c:v>5098.8276779362177</c:v>
                </c:pt>
                <c:pt idx="195">
                  <c:v>5171.3561642986824</c:v>
                </c:pt>
                <c:pt idx="196">
                  <c:v>5437.7102287537073</c:v>
                </c:pt>
                <c:pt idx="197">
                  <c:v>6255.1675691133232</c:v>
                </c:pt>
                <c:pt idx="198">
                  <c:v>6331.9246472315735</c:v>
                </c:pt>
                <c:pt idx="199">
                  <c:v>6749.6856366365155</c:v>
                </c:pt>
                <c:pt idx="200">
                  <c:v>5836.9238273311112</c:v>
                </c:pt>
                <c:pt idx="201">
                  <c:v>6205.9503448794321</c:v>
                </c:pt>
                <c:pt idx="202">
                  <c:v>5352.8499783450607</c:v>
                </c:pt>
                <c:pt idx="203">
                  <c:v>5868.4102983244793</c:v>
                </c:pt>
                <c:pt idx="204">
                  <c:v>5502.6628327753615</c:v>
                </c:pt>
                <c:pt idx="205">
                  <c:v>5922.140198119755</c:v>
                </c:pt>
                <c:pt idx="206">
                  <c:v>5390.7469800312265</c:v>
                </c:pt>
                <c:pt idx="207">
                  <c:v>4938.9751626537491</c:v>
                </c:pt>
                <c:pt idx="208">
                  <c:v>5111.472592423479</c:v>
                </c:pt>
                <c:pt idx="209">
                  <c:v>4326.9062810647029</c:v>
                </c:pt>
                <c:pt idx="210">
                  <c:v>4613.623354321694</c:v>
                </c:pt>
                <c:pt idx="211">
                  <c:v>4371.6264628612371</c:v>
                </c:pt>
                <c:pt idx="212">
                  <c:v>4742.0898739545364</c:v>
                </c:pt>
                <c:pt idx="213">
                  <c:v>4499.706235471428</c:v>
                </c:pt>
                <c:pt idx="214">
                  <c:v>4272.9385884978528</c:v>
                </c:pt>
                <c:pt idx="215">
                  <c:v>4344.7222764654471</c:v>
                </c:pt>
                <c:pt idx="216">
                  <c:v>3950.2532213603436</c:v>
                </c:pt>
                <c:pt idx="217">
                  <c:v>4305.53371480653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221-4DCE-9447-4E3897DAB2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 all ages dcci&gt;0'!$O$7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 all ages dcci&gt;0'!$O$8:$O$225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305882.35294117645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200000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208000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226086.95652173911</c:v>
                      </c:pt>
                      <c:pt idx="116">
                        <c:v>0</c:v>
                      </c:pt>
                      <c:pt idx="117">
                        <c:v>236363.63636363638</c:v>
                      </c:pt>
                      <c:pt idx="118">
                        <c:v>0</c:v>
                      </c:pt>
                      <c:pt idx="119">
                        <c:v>247619.04761904763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247619.04761904763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547368.42105263146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305882.35294117645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221-4DCE-9447-4E3897DAB29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1</c:v>
                      </c:pt>
                      <c:pt idx="3">
                        <c:v>21</c:v>
                      </c:pt>
                      <c:pt idx="4">
                        <c:v>48</c:v>
                      </c:pt>
                      <c:pt idx="5">
                        <c:v>68</c:v>
                      </c:pt>
                      <c:pt idx="6">
                        <c:v>41</c:v>
                      </c:pt>
                      <c:pt idx="7">
                        <c:v>39</c:v>
                      </c:pt>
                      <c:pt idx="8">
                        <c:v>33</c:v>
                      </c:pt>
                      <c:pt idx="9">
                        <c:v>28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10</c:v>
                      </c:pt>
                      <c:pt idx="13">
                        <c:v>16</c:v>
                      </c:pt>
                      <c:pt idx="14">
                        <c:v>11</c:v>
                      </c:pt>
                      <c:pt idx="15">
                        <c:v>20</c:v>
                      </c:pt>
                      <c:pt idx="16">
                        <c:v>10</c:v>
                      </c:pt>
                      <c:pt idx="17">
                        <c:v>11</c:v>
                      </c:pt>
                      <c:pt idx="18">
                        <c:v>7</c:v>
                      </c:pt>
                      <c:pt idx="19">
                        <c:v>10</c:v>
                      </c:pt>
                      <c:pt idx="20">
                        <c:v>22</c:v>
                      </c:pt>
                      <c:pt idx="21">
                        <c:v>26</c:v>
                      </c:pt>
                      <c:pt idx="22">
                        <c:v>14</c:v>
                      </c:pt>
                      <c:pt idx="23">
                        <c:v>16</c:v>
                      </c:pt>
                      <c:pt idx="24">
                        <c:v>22</c:v>
                      </c:pt>
                      <c:pt idx="25">
                        <c:v>16</c:v>
                      </c:pt>
                      <c:pt idx="26">
                        <c:v>30</c:v>
                      </c:pt>
                      <c:pt idx="27">
                        <c:v>39</c:v>
                      </c:pt>
                      <c:pt idx="28">
                        <c:v>62</c:v>
                      </c:pt>
                      <c:pt idx="29">
                        <c:v>112</c:v>
                      </c:pt>
                      <c:pt idx="30">
                        <c:v>163</c:v>
                      </c:pt>
                      <c:pt idx="31">
                        <c:v>321</c:v>
                      </c:pt>
                      <c:pt idx="32">
                        <c:v>559</c:v>
                      </c:pt>
                      <c:pt idx="33">
                        <c:v>1051</c:v>
                      </c:pt>
                      <c:pt idx="34">
                        <c:v>1658</c:v>
                      </c:pt>
                      <c:pt idx="35">
                        <c:v>1818</c:v>
                      </c:pt>
                      <c:pt idx="36">
                        <c:v>1672</c:v>
                      </c:pt>
                      <c:pt idx="37">
                        <c:v>1395</c:v>
                      </c:pt>
                      <c:pt idx="38">
                        <c:v>1257</c:v>
                      </c:pt>
                      <c:pt idx="39">
                        <c:v>1148</c:v>
                      </c:pt>
                      <c:pt idx="40">
                        <c:v>1177</c:v>
                      </c:pt>
                      <c:pt idx="41">
                        <c:v>1276</c:v>
                      </c:pt>
                      <c:pt idx="42">
                        <c:v>1266</c:v>
                      </c:pt>
                      <c:pt idx="43">
                        <c:v>1504</c:v>
                      </c:pt>
                      <c:pt idx="44">
                        <c:v>1740</c:v>
                      </c:pt>
                      <c:pt idx="45">
                        <c:v>1713</c:v>
                      </c:pt>
                      <c:pt idx="46">
                        <c:v>1518</c:v>
                      </c:pt>
                      <c:pt idx="47">
                        <c:v>1459</c:v>
                      </c:pt>
                      <c:pt idx="48">
                        <c:v>1351</c:v>
                      </c:pt>
                      <c:pt idx="49">
                        <c:v>1401</c:v>
                      </c:pt>
                      <c:pt idx="50">
                        <c:v>1496</c:v>
                      </c:pt>
                      <c:pt idx="51">
                        <c:v>1672</c:v>
                      </c:pt>
                      <c:pt idx="52">
                        <c:v>1823</c:v>
                      </c:pt>
                      <c:pt idx="53">
                        <c:v>1857</c:v>
                      </c:pt>
                      <c:pt idx="54">
                        <c:v>1683</c:v>
                      </c:pt>
                      <c:pt idx="55">
                        <c:v>1421</c:v>
                      </c:pt>
                      <c:pt idx="56">
                        <c:v>1286</c:v>
                      </c:pt>
                      <c:pt idx="57">
                        <c:v>1020</c:v>
                      </c:pt>
                      <c:pt idx="58">
                        <c:v>832</c:v>
                      </c:pt>
                      <c:pt idx="59">
                        <c:v>684</c:v>
                      </c:pt>
                      <c:pt idx="60">
                        <c:v>627</c:v>
                      </c:pt>
                      <c:pt idx="61">
                        <c:v>503</c:v>
                      </c:pt>
                      <c:pt idx="62">
                        <c:v>408</c:v>
                      </c:pt>
                      <c:pt idx="63">
                        <c:v>351</c:v>
                      </c:pt>
                      <c:pt idx="64">
                        <c:v>276</c:v>
                      </c:pt>
                      <c:pt idx="65">
                        <c:v>262</c:v>
                      </c:pt>
                      <c:pt idx="66">
                        <c:v>231</c:v>
                      </c:pt>
                      <c:pt idx="67">
                        <c:v>240</c:v>
                      </c:pt>
                      <c:pt idx="68">
                        <c:v>152</c:v>
                      </c:pt>
                      <c:pt idx="69">
                        <c:v>167</c:v>
                      </c:pt>
                      <c:pt idx="70">
                        <c:v>158</c:v>
                      </c:pt>
                      <c:pt idx="71">
                        <c:v>155</c:v>
                      </c:pt>
                      <c:pt idx="72">
                        <c:v>135</c:v>
                      </c:pt>
                      <c:pt idx="73">
                        <c:v>166</c:v>
                      </c:pt>
                      <c:pt idx="74">
                        <c:v>118</c:v>
                      </c:pt>
                      <c:pt idx="75">
                        <c:v>122</c:v>
                      </c:pt>
                      <c:pt idx="76">
                        <c:v>113</c:v>
                      </c:pt>
                      <c:pt idx="77">
                        <c:v>139</c:v>
                      </c:pt>
                      <c:pt idx="78">
                        <c:v>130</c:v>
                      </c:pt>
                      <c:pt idx="79">
                        <c:v>118</c:v>
                      </c:pt>
                      <c:pt idx="80">
                        <c:v>123</c:v>
                      </c:pt>
                      <c:pt idx="81">
                        <c:v>126</c:v>
                      </c:pt>
                      <c:pt idx="82">
                        <c:v>121</c:v>
                      </c:pt>
                      <c:pt idx="83">
                        <c:v>134</c:v>
                      </c:pt>
                      <c:pt idx="84">
                        <c:v>148</c:v>
                      </c:pt>
                      <c:pt idx="85">
                        <c:v>180</c:v>
                      </c:pt>
                      <c:pt idx="86">
                        <c:v>244</c:v>
                      </c:pt>
                      <c:pt idx="87">
                        <c:v>303</c:v>
                      </c:pt>
                      <c:pt idx="88">
                        <c:v>441</c:v>
                      </c:pt>
                      <c:pt idx="89">
                        <c:v>579</c:v>
                      </c:pt>
                      <c:pt idx="90">
                        <c:v>630</c:v>
                      </c:pt>
                      <c:pt idx="91">
                        <c:v>666</c:v>
                      </c:pt>
                      <c:pt idx="92">
                        <c:v>680</c:v>
                      </c:pt>
                      <c:pt idx="93">
                        <c:v>654</c:v>
                      </c:pt>
                      <c:pt idx="94">
                        <c:v>555</c:v>
                      </c:pt>
                      <c:pt idx="95">
                        <c:v>475</c:v>
                      </c:pt>
                      <c:pt idx="96">
                        <c:v>435</c:v>
                      </c:pt>
                      <c:pt idx="97">
                        <c:v>365</c:v>
                      </c:pt>
                      <c:pt idx="98">
                        <c:v>296</c:v>
                      </c:pt>
                      <c:pt idx="99">
                        <c:v>284</c:v>
                      </c:pt>
                      <c:pt idx="100">
                        <c:v>423</c:v>
                      </c:pt>
                      <c:pt idx="101">
                        <c:v>466</c:v>
                      </c:pt>
                      <c:pt idx="102">
                        <c:v>448</c:v>
                      </c:pt>
                      <c:pt idx="103">
                        <c:v>465</c:v>
                      </c:pt>
                      <c:pt idx="104">
                        <c:v>415</c:v>
                      </c:pt>
                      <c:pt idx="105">
                        <c:v>397</c:v>
                      </c:pt>
                      <c:pt idx="106">
                        <c:v>368</c:v>
                      </c:pt>
                      <c:pt idx="107">
                        <c:v>388</c:v>
                      </c:pt>
                      <c:pt idx="108">
                        <c:v>352</c:v>
                      </c:pt>
                      <c:pt idx="109">
                        <c:v>356</c:v>
                      </c:pt>
                      <c:pt idx="110">
                        <c:v>287</c:v>
                      </c:pt>
                      <c:pt idx="111">
                        <c:v>273</c:v>
                      </c:pt>
                      <c:pt idx="112">
                        <c:v>265</c:v>
                      </c:pt>
                      <c:pt idx="113">
                        <c:v>242</c:v>
                      </c:pt>
                      <c:pt idx="114">
                        <c:v>244</c:v>
                      </c:pt>
                      <c:pt idx="115">
                        <c:v>203</c:v>
                      </c:pt>
                      <c:pt idx="116">
                        <c:v>183</c:v>
                      </c:pt>
                      <c:pt idx="117">
                        <c:v>175</c:v>
                      </c:pt>
                      <c:pt idx="118">
                        <c:v>196</c:v>
                      </c:pt>
                      <c:pt idx="119">
                        <c:v>188</c:v>
                      </c:pt>
                      <c:pt idx="120">
                        <c:v>172</c:v>
                      </c:pt>
                      <c:pt idx="121">
                        <c:v>183</c:v>
                      </c:pt>
                      <c:pt idx="122">
                        <c:v>166</c:v>
                      </c:pt>
                      <c:pt idx="123">
                        <c:v>178</c:v>
                      </c:pt>
                      <c:pt idx="124">
                        <c:v>204</c:v>
                      </c:pt>
                      <c:pt idx="125">
                        <c:v>201</c:v>
                      </c:pt>
                      <c:pt idx="126">
                        <c:v>199</c:v>
                      </c:pt>
                      <c:pt idx="127">
                        <c:v>213</c:v>
                      </c:pt>
                      <c:pt idx="128">
                        <c:v>209</c:v>
                      </c:pt>
                      <c:pt idx="129">
                        <c:v>196</c:v>
                      </c:pt>
                      <c:pt idx="130">
                        <c:v>195</c:v>
                      </c:pt>
                      <c:pt idx="131">
                        <c:v>225</c:v>
                      </c:pt>
                      <c:pt idx="132">
                        <c:v>216</c:v>
                      </c:pt>
                      <c:pt idx="133">
                        <c:v>208</c:v>
                      </c:pt>
                      <c:pt idx="134">
                        <c:v>250</c:v>
                      </c:pt>
                      <c:pt idx="135">
                        <c:v>237</c:v>
                      </c:pt>
                      <c:pt idx="136">
                        <c:v>280</c:v>
                      </c:pt>
                      <c:pt idx="137">
                        <c:v>241</c:v>
                      </c:pt>
                      <c:pt idx="138">
                        <c:v>220</c:v>
                      </c:pt>
                      <c:pt idx="139">
                        <c:v>250</c:v>
                      </c:pt>
                      <c:pt idx="140">
                        <c:v>214</c:v>
                      </c:pt>
                      <c:pt idx="141">
                        <c:v>220</c:v>
                      </c:pt>
                      <c:pt idx="142">
                        <c:v>212</c:v>
                      </c:pt>
                      <c:pt idx="143">
                        <c:v>226</c:v>
                      </c:pt>
                      <c:pt idx="144">
                        <c:v>230</c:v>
                      </c:pt>
                      <c:pt idx="145">
                        <c:v>261</c:v>
                      </c:pt>
                      <c:pt idx="146">
                        <c:v>282</c:v>
                      </c:pt>
                      <c:pt idx="147">
                        <c:v>325</c:v>
                      </c:pt>
                      <c:pt idx="148">
                        <c:v>286</c:v>
                      </c:pt>
                      <c:pt idx="149">
                        <c:v>224</c:v>
                      </c:pt>
                      <c:pt idx="150">
                        <c:v>227</c:v>
                      </c:pt>
                      <c:pt idx="151">
                        <c:v>219</c:v>
                      </c:pt>
                      <c:pt idx="152">
                        <c:v>206</c:v>
                      </c:pt>
                      <c:pt idx="153">
                        <c:v>195</c:v>
                      </c:pt>
                      <c:pt idx="154">
                        <c:v>194</c:v>
                      </c:pt>
                      <c:pt idx="155">
                        <c:v>222</c:v>
                      </c:pt>
                      <c:pt idx="156">
                        <c:v>219</c:v>
                      </c:pt>
                      <c:pt idx="157">
                        <c:v>198</c:v>
                      </c:pt>
                      <c:pt idx="158">
                        <c:v>195</c:v>
                      </c:pt>
                      <c:pt idx="159">
                        <c:v>200</c:v>
                      </c:pt>
                      <c:pt idx="160">
                        <c:v>198</c:v>
                      </c:pt>
                      <c:pt idx="161">
                        <c:v>196</c:v>
                      </c:pt>
                      <c:pt idx="162">
                        <c:v>190</c:v>
                      </c:pt>
                      <c:pt idx="163">
                        <c:v>167</c:v>
                      </c:pt>
                      <c:pt idx="164">
                        <c:v>154</c:v>
                      </c:pt>
                      <c:pt idx="165">
                        <c:v>192</c:v>
                      </c:pt>
                      <c:pt idx="166">
                        <c:v>167</c:v>
                      </c:pt>
                      <c:pt idx="167">
                        <c:v>170</c:v>
                      </c:pt>
                      <c:pt idx="168">
                        <c:v>161</c:v>
                      </c:pt>
                      <c:pt idx="169">
                        <c:v>146</c:v>
                      </c:pt>
                      <c:pt idx="170">
                        <c:v>145</c:v>
                      </c:pt>
                      <c:pt idx="171">
                        <c:v>151</c:v>
                      </c:pt>
                      <c:pt idx="172">
                        <c:v>151</c:v>
                      </c:pt>
                      <c:pt idx="173">
                        <c:v>149</c:v>
                      </c:pt>
                      <c:pt idx="174">
                        <c:v>148</c:v>
                      </c:pt>
                      <c:pt idx="175">
                        <c:v>164</c:v>
                      </c:pt>
                      <c:pt idx="176">
                        <c:v>156</c:v>
                      </c:pt>
                      <c:pt idx="177">
                        <c:v>130</c:v>
                      </c:pt>
                      <c:pt idx="178">
                        <c:v>128</c:v>
                      </c:pt>
                      <c:pt idx="179">
                        <c:v>153</c:v>
                      </c:pt>
                      <c:pt idx="180">
                        <c:v>166</c:v>
                      </c:pt>
                      <c:pt idx="181">
                        <c:v>154</c:v>
                      </c:pt>
                      <c:pt idx="182">
                        <c:v>131</c:v>
                      </c:pt>
                      <c:pt idx="183">
                        <c:v>139</c:v>
                      </c:pt>
                      <c:pt idx="184">
                        <c:v>143</c:v>
                      </c:pt>
                      <c:pt idx="185">
                        <c:v>150</c:v>
                      </c:pt>
                      <c:pt idx="186">
                        <c:v>139</c:v>
                      </c:pt>
                      <c:pt idx="187">
                        <c:v>166</c:v>
                      </c:pt>
                      <c:pt idx="188">
                        <c:v>157</c:v>
                      </c:pt>
                      <c:pt idx="189">
                        <c:v>163</c:v>
                      </c:pt>
                      <c:pt idx="190">
                        <c:v>171</c:v>
                      </c:pt>
                      <c:pt idx="191">
                        <c:v>165</c:v>
                      </c:pt>
                      <c:pt idx="192">
                        <c:v>180</c:v>
                      </c:pt>
                      <c:pt idx="193">
                        <c:v>176</c:v>
                      </c:pt>
                      <c:pt idx="194">
                        <c:v>176</c:v>
                      </c:pt>
                      <c:pt idx="195">
                        <c:v>204</c:v>
                      </c:pt>
                      <c:pt idx="196">
                        <c:v>210</c:v>
                      </c:pt>
                      <c:pt idx="197">
                        <c:v>222</c:v>
                      </c:pt>
                      <c:pt idx="198">
                        <c:v>210</c:v>
                      </c:pt>
                      <c:pt idx="199">
                        <c:v>220</c:v>
                      </c:pt>
                      <c:pt idx="200">
                        <c:v>209</c:v>
                      </c:pt>
                      <c:pt idx="201">
                        <c:v>187</c:v>
                      </c:pt>
                      <c:pt idx="202">
                        <c:v>191</c:v>
                      </c:pt>
                      <c:pt idx="203">
                        <c:v>178</c:v>
                      </c:pt>
                      <c:pt idx="204">
                        <c:v>203</c:v>
                      </c:pt>
                      <c:pt idx="205">
                        <c:v>203</c:v>
                      </c:pt>
                      <c:pt idx="206">
                        <c:v>190</c:v>
                      </c:pt>
                      <c:pt idx="207">
                        <c:v>173</c:v>
                      </c:pt>
                      <c:pt idx="208">
                        <c:v>163</c:v>
                      </c:pt>
                      <c:pt idx="209">
                        <c:v>160</c:v>
                      </c:pt>
                      <c:pt idx="210">
                        <c:v>131</c:v>
                      </c:pt>
                      <c:pt idx="211">
                        <c:v>139</c:v>
                      </c:pt>
                      <c:pt idx="212">
                        <c:v>144</c:v>
                      </c:pt>
                      <c:pt idx="213">
                        <c:v>131</c:v>
                      </c:pt>
                      <c:pt idx="214">
                        <c:v>157</c:v>
                      </c:pt>
                      <c:pt idx="215">
                        <c:v>150</c:v>
                      </c:pt>
                      <c:pt idx="216">
                        <c:v>149</c:v>
                      </c:pt>
                      <c:pt idx="217">
                        <c:v>138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221-4DCE-9447-4E3897DAB299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</c:v>
                      </c:pt>
                      <c:pt idx="45">
                        <c:v>13</c:v>
                      </c:pt>
                      <c:pt idx="46">
                        <c:v>41</c:v>
                      </c:pt>
                      <c:pt idx="47">
                        <c:v>82</c:v>
                      </c:pt>
                      <c:pt idx="48">
                        <c:v>76</c:v>
                      </c:pt>
                      <c:pt idx="49">
                        <c:v>112</c:v>
                      </c:pt>
                      <c:pt idx="50">
                        <c:v>84</c:v>
                      </c:pt>
                      <c:pt idx="51">
                        <c:v>100</c:v>
                      </c:pt>
                      <c:pt idx="52">
                        <c:v>142</c:v>
                      </c:pt>
                      <c:pt idx="53">
                        <c:v>171</c:v>
                      </c:pt>
                      <c:pt idx="54">
                        <c:v>175</c:v>
                      </c:pt>
                      <c:pt idx="55">
                        <c:v>188</c:v>
                      </c:pt>
                      <c:pt idx="56">
                        <c:v>218</c:v>
                      </c:pt>
                      <c:pt idx="57">
                        <c:v>176</c:v>
                      </c:pt>
                      <c:pt idx="58">
                        <c:v>122</c:v>
                      </c:pt>
                      <c:pt idx="59">
                        <c:v>121</c:v>
                      </c:pt>
                      <c:pt idx="60">
                        <c:v>111</c:v>
                      </c:pt>
                      <c:pt idx="61">
                        <c:v>100</c:v>
                      </c:pt>
                      <c:pt idx="62">
                        <c:v>102</c:v>
                      </c:pt>
                      <c:pt idx="63">
                        <c:v>77</c:v>
                      </c:pt>
                      <c:pt idx="64">
                        <c:v>65</c:v>
                      </c:pt>
                      <c:pt idx="65">
                        <c:v>63</c:v>
                      </c:pt>
                      <c:pt idx="66">
                        <c:v>54</c:v>
                      </c:pt>
                      <c:pt idx="67">
                        <c:v>59</c:v>
                      </c:pt>
                      <c:pt idx="68">
                        <c:v>50</c:v>
                      </c:pt>
                      <c:pt idx="69">
                        <c:v>41</c:v>
                      </c:pt>
                      <c:pt idx="70">
                        <c:v>45</c:v>
                      </c:pt>
                      <c:pt idx="71">
                        <c:v>45</c:v>
                      </c:pt>
                      <c:pt idx="72">
                        <c:v>42</c:v>
                      </c:pt>
                      <c:pt idx="73">
                        <c:v>43</c:v>
                      </c:pt>
                      <c:pt idx="74">
                        <c:v>45</c:v>
                      </c:pt>
                      <c:pt idx="75">
                        <c:v>46</c:v>
                      </c:pt>
                      <c:pt idx="76">
                        <c:v>45</c:v>
                      </c:pt>
                      <c:pt idx="77">
                        <c:v>47</c:v>
                      </c:pt>
                      <c:pt idx="78">
                        <c:v>55</c:v>
                      </c:pt>
                      <c:pt idx="79">
                        <c:v>50</c:v>
                      </c:pt>
                      <c:pt idx="80">
                        <c:v>47</c:v>
                      </c:pt>
                      <c:pt idx="81">
                        <c:v>35</c:v>
                      </c:pt>
                      <c:pt idx="82">
                        <c:v>46</c:v>
                      </c:pt>
                      <c:pt idx="83">
                        <c:v>42</c:v>
                      </c:pt>
                      <c:pt idx="84">
                        <c:v>42</c:v>
                      </c:pt>
                      <c:pt idx="85">
                        <c:v>43</c:v>
                      </c:pt>
                      <c:pt idx="86">
                        <c:v>58</c:v>
                      </c:pt>
                      <c:pt idx="87">
                        <c:v>74</c:v>
                      </c:pt>
                      <c:pt idx="88">
                        <c:v>100</c:v>
                      </c:pt>
                      <c:pt idx="89">
                        <c:v>134</c:v>
                      </c:pt>
                      <c:pt idx="90">
                        <c:v>119</c:v>
                      </c:pt>
                      <c:pt idx="91">
                        <c:v>159</c:v>
                      </c:pt>
                      <c:pt idx="92">
                        <c:v>129</c:v>
                      </c:pt>
                      <c:pt idx="93">
                        <c:v>147</c:v>
                      </c:pt>
                      <c:pt idx="94">
                        <c:v>123</c:v>
                      </c:pt>
                      <c:pt idx="95">
                        <c:v>117</c:v>
                      </c:pt>
                      <c:pt idx="96">
                        <c:v>94</c:v>
                      </c:pt>
                      <c:pt idx="97">
                        <c:v>92</c:v>
                      </c:pt>
                      <c:pt idx="98">
                        <c:v>94</c:v>
                      </c:pt>
                      <c:pt idx="99">
                        <c:v>97</c:v>
                      </c:pt>
                      <c:pt idx="100">
                        <c:v>104</c:v>
                      </c:pt>
                      <c:pt idx="101">
                        <c:v>126</c:v>
                      </c:pt>
                      <c:pt idx="102">
                        <c:v>115</c:v>
                      </c:pt>
                      <c:pt idx="103">
                        <c:v>113</c:v>
                      </c:pt>
                      <c:pt idx="104">
                        <c:v>108</c:v>
                      </c:pt>
                      <c:pt idx="105">
                        <c:v>102</c:v>
                      </c:pt>
                      <c:pt idx="106">
                        <c:v>108</c:v>
                      </c:pt>
                      <c:pt idx="107">
                        <c:v>118</c:v>
                      </c:pt>
                      <c:pt idx="108">
                        <c:v>127</c:v>
                      </c:pt>
                      <c:pt idx="109">
                        <c:v>115</c:v>
                      </c:pt>
                      <c:pt idx="110">
                        <c:v>111</c:v>
                      </c:pt>
                      <c:pt idx="111">
                        <c:v>106</c:v>
                      </c:pt>
                      <c:pt idx="112">
                        <c:v>109</c:v>
                      </c:pt>
                      <c:pt idx="113">
                        <c:v>96</c:v>
                      </c:pt>
                      <c:pt idx="114">
                        <c:v>103</c:v>
                      </c:pt>
                      <c:pt idx="115">
                        <c:v>104</c:v>
                      </c:pt>
                      <c:pt idx="116">
                        <c:v>85</c:v>
                      </c:pt>
                      <c:pt idx="117">
                        <c:v>73</c:v>
                      </c:pt>
                      <c:pt idx="118">
                        <c:v>82</c:v>
                      </c:pt>
                      <c:pt idx="119">
                        <c:v>85</c:v>
                      </c:pt>
                      <c:pt idx="120">
                        <c:v>61</c:v>
                      </c:pt>
                      <c:pt idx="121">
                        <c:v>85</c:v>
                      </c:pt>
                      <c:pt idx="122">
                        <c:v>72</c:v>
                      </c:pt>
                      <c:pt idx="123">
                        <c:v>78</c:v>
                      </c:pt>
                      <c:pt idx="124">
                        <c:v>77</c:v>
                      </c:pt>
                      <c:pt idx="125">
                        <c:v>91</c:v>
                      </c:pt>
                      <c:pt idx="126">
                        <c:v>89</c:v>
                      </c:pt>
                      <c:pt idx="127">
                        <c:v>93</c:v>
                      </c:pt>
                      <c:pt idx="128">
                        <c:v>86</c:v>
                      </c:pt>
                      <c:pt idx="129">
                        <c:v>94</c:v>
                      </c:pt>
                      <c:pt idx="130">
                        <c:v>82</c:v>
                      </c:pt>
                      <c:pt idx="131">
                        <c:v>85</c:v>
                      </c:pt>
                      <c:pt idx="132">
                        <c:v>105</c:v>
                      </c:pt>
                      <c:pt idx="133">
                        <c:v>86</c:v>
                      </c:pt>
                      <c:pt idx="134">
                        <c:v>88</c:v>
                      </c:pt>
                      <c:pt idx="135">
                        <c:v>95</c:v>
                      </c:pt>
                      <c:pt idx="136">
                        <c:v>95</c:v>
                      </c:pt>
                      <c:pt idx="137">
                        <c:v>101</c:v>
                      </c:pt>
                      <c:pt idx="138">
                        <c:v>79</c:v>
                      </c:pt>
                      <c:pt idx="139">
                        <c:v>90</c:v>
                      </c:pt>
                      <c:pt idx="140">
                        <c:v>108</c:v>
                      </c:pt>
                      <c:pt idx="141">
                        <c:v>103</c:v>
                      </c:pt>
                      <c:pt idx="142">
                        <c:v>103</c:v>
                      </c:pt>
                      <c:pt idx="143">
                        <c:v>103</c:v>
                      </c:pt>
                      <c:pt idx="144">
                        <c:v>112</c:v>
                      </c:pt>
                      <c:pt idx="145">
                        <c:v>100</c:v>
                      </c:pt>
                      <c:pt idx="146">
                        <c:v>114</c:v>
                      </c:pt>
                      <c:pt idx="147">
                        <c:v>137</c:v>
                      </c:pt>
                      <c:pt idx="148">
                        <c:v>125</c:v>
                      </c:pt>
                      <c:pt idx="149">
                        <c:v>109</c:v>
                      </c:pt>
                      <c:pt idx="150">
                        <c:v>104</c:v>
                      </c:pt>
                      <c:pt idx="151">
                        <c:v>85</c:v>
                      </c:pt>
                      <c:pt idx="152">
                        <c:v>89</c:v>
                      </c:pt>
                      <c:pt idx="153">
                        <c:v>92</c:v>
                      </c:pt>
                      <c:pt idx="154">
                        <c:v>94</c:v>
                      </c:pt>
                      <c:pt idx="155">
                        <c:v>93</c:v>
                      </c:pt>
                      <c:pt idx="156">
                        <c:v>92</c:v>
                      </c:pt>
                      <c:pt idx="157">
                        <c:v>93</c:v>
                      </c:pt>
                      <c:pt idx="158">
                        <c:v>87</c:v>
                      </c:pt>
                      <c:pt idx="159">
                        <c:v>84</c:v>
                      </c:pt>
                      <c:pt idx="160">
                        <c:v>80</c:v>
                      </c:pt>
                      <c:pt idx="161">
                        <c:v>81</c:v>
                      </c:pt>
                      <c:pt idx="162">
                        <c:v>107</c:v>
                      </c:pt>
                      <c:pt idx="163">
                        <c:v>101</c:v>
                      </c:pt>
                      <c:pt idx="164">
                        <c:v>89</c:v>
                      </c:pt>
                      <c:pt idx="165">
                        <c:v>68</c:v>
                      </c:pt>
                      <c:pt idx="166">
                        <c:v>80</c:v>
                      </c:pt>
                      <c:pt idx="167">
                        <c:v>84</c:v>
                      </c:pt>
                      <c:pt idx="168">
                        <c:v>90</c:v>
                      </c:pt>
                      <c:pt idx="169">
                        <c:v>77</c:v>
                      </c:pt>
                      <c:pt idx="170">
                        <c:v>67</c:v>
                      </c:pt>
                      <c:pt idx="171">
                        <c:v>83</c:v>
                      </c:pt>
                      <c:pt idx="172">
                        <c:v>86</c:v>
                      </c:pt>
                      <c:pt idx="173">
                        <c:v>72</c:v>
                      </c:pt>
                      <c:pt idx="174">
                        <c:v>84</c:v>
                      </c:pt>
                      <c:pt idx="175">
                        <c:v>71</c:v>
                      </c:pt>
                      <c:pt idx="176">
                        <c:v>75</c:v>
                      </c:pt>
                      <c:pt idx="177">
                        <c:v>71</c:v>
                      </c:pt>
                      <c:pt idx="178">
                        <c:v>64</c:v>
                      </c:pt>
                      <c:pt idx="179">
                        <c:v>98</c:v>
                      </c:pt>
                      <c:pt idx="180">
                        <c:v>72</c:v>
                      </c:pt>
                      <c:pt idx="181">
                        <c:v>87</c:v>
                      </c:pt>
                      <c:pt idx="182">
                        <c:v>61</c:v>
                      </c:pt>
                      <c:pt idx="183">
                        <c:v>64</c:v>
                      </c:pt>
                      <c:pt idx="184">
                        <c:v>65</c:v>
                      </c:pt>
                      <c:pt idx="185">
                        <c:v>69</c:v>
                      </c:pt>
                      <c:pt idx="186">
                        <c:v>48</c:v>
                      </c:pt>
                      <c:pt idx="187">
                        <c:v>78</c:v>
                      </c:pt>
                      <c:pt idx="188">
                        <c:v>90</c:v>
                      </c:pt>
                      <c:pt idx="189">
                        <c:v>94</c:v>
                      </c:pt>
                      <c:pt idx="190">
                        <c:v>92</c:v>
                      </c:pt>
                      <c:pt idx="191">
                        <c:v>86</c:v>
                      </c:pt>
                      <c:pt idx="192">
                        <c:v>80</c:v>
                      </c:pt>
                      <c:pt idx="193">
                        <c:v>88</c:v>
                      </c:pt>
                      <c:pt idx="194">
                        <c:v>92</c:v>
                      </c:pt>
                      <c:pt idx="195">
                        <c:v>97</c:v>
                      </c:pt>
                      <c:pt idx="196">
                        <c:v>123</c:v>
                      </c:pt>
                      <c:pt idx="197">
                        <c:v>101</c:v>
                      </c:pt>
                      <c:pt idx="198">
                        <c:v>92</c:v>
                      </c:pt>
                      <c:pt idx="199">
                        <c:v>106</c:v>
                      </c:pt>
                      <c:pt idx="200">
                        <c:v>103</c:v>
                      </c:pt>
                      <c:pt idx="201">
                        <c:v>78</c:v>
                      </c:pt>
                      <c:pt idx="202">
                        <c:v>116</c:v>
                      </c:pt>
                      <c:pt idx="203">
                        <c:v>99</c:v>
                      </c:pt>
                      <c:pt idx="204">
                        <c:v>100</c:v>
                      </c:pt>
                      <c:pt idx="205">
                        <c:v>108</c:v>
                      </c:pt>
                      <c:pt idx="206">
                        <c:v>98</c:v>
                      </c:pt>
                      <c:pt idx="207">
                        <c:v>108</c:v>
                      </c:pt>
                      <c:pt idx="208">
                        <c:v>78</c:v>
                      </c:pt>
                      <c:pt idx="209">
                        <c:v>70</c:v>
                      </c:pt>
                      <c:pt idx="210">
                        <c:v>81</c:v>
                      </c:pt>
                      <c:pt idx="211">
                        <c:v>83</c:v>
                      </c:pt>
                      <c:pt idx="212">
                        <c:v>70</c:v>
                      </c:pt>
                      <c:pt idx="213">
                        <c:v>92</c:v>
                      </c:pt>
                      <c:pt idx="214">
                        <c:v>73</c:v>
                      </c:pt>
                      <c:pt idx="215">
                        <c:v>60</c:v>
                      </c:pt>
                      <c:pt idx="216">
                        <c:v>59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7221-4DCE-9447-4E3897DAB299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</c:v>
                      </c:pt>
                      <c:pt idx="47">
                        <c:v>3</c:v>
                      </c:pt>
                      <c:pt idx="48">
                        <c:v>6</c:v>
                      </c:pt>
                      <c:pt idx="49">
                        <c:v>18</c:v>
                      </c:pt>
                      <c:pt idx="50">
                        <c:v>28</c:v>
                      </c:pt>
                      <c:pt idx="51">
                        <c:v>43</c:v>
                      </c:pt>
                      <c:pt idx="52">
                        <c:v>38</c:v>
                      </c:pt>
                      <c:pt idx="53">
                        <c:v>76</c:v>
                      </c:pt>
                      <c:pt idx="54">
                        <c:v>77</c:v>
                      </c:pt>
                      <c:pt idx="55">
                        <c:v>80</c:v>
                      </c:pt>
                      <c:pt idx="56">
                        <c:v>87</c:v>
                      </c:pt>
                      <c:pt idx="57">
                        <c:v>82</c:v>
                      </c:pt>
                      <c:pt idx="58">
                        <c:v>105</c:v>
                      </c:pt>
                      <c:pt idx="59">
                        <c:v>101</c:v>
                      </c:pt>
                      <c:pt idx="60">
                        <c:v>90</c:v>
                      </c:pt>
                      <c:pt idx="61">
                        <c:v>95</c:v>
                      </c:pt>
                      <c:pt idx="62">
                        <c:v>90</c:v>
                      </c:pt>
                      <c:pt idx="63">
                        <c:v>92</c:v>
                      </c:pt>
                      <c:pt idx="64">
                        <c:v>99</c:v>
                      </c:pt>
                      <c:pt idx="65">
                        <c:v>118</c:v>
                      </c:pt>
                      <c:pt idx="66">
                        <c:v>117</c:v>
                      </c:pt>
                      <c:pt idx="67">
                        <c:v>115</c:v>
                      </c:pt>
                      <c:pt idx="68">
                        <c:v>141</c:v>
                      </c:pt>
                      <c:pt idx="69">
                        <c:v>108</c:v>
                      </c:pt>
                      <c:pt idx="70">
                        <c:v>96</c:v>
                      </c:pt>
                      <c:pt idx="71">
                        <c:v>123</c:v>
                      </c:pt>
                      <c:pt idx="72">
                        <c:v>111</c:v>
                      </c:pt>
                      <c:pt idx="73">
                        <c:v>131</c:v>
                      </c:pt>
                      <c:pt idx="74">
                        <c:v>115</c:v>
                      </c:pt>
                      <c:pt idx="75">
                        <c:v>127</c:v>
                      </c:pt>
                      <c:pt idx="76">
                        <c:v>122</c:v>
                      </c:pt>
                      <c:pt idx="77">
                        <c:v>108</c:v>
                      </c:pt>
                      <c:pt idx="78">
                        <c:v>130</c:v>
                      </c:pt>
                      <c:pt idx="79">
                        <c:v>120</c:v>
                      </c:pt>
                      <c:pt idx="80">
                        <c:v>123</c:v>
                      </c:pt>
                      <c:pt idx="81">
                        <c:v>142</c:v>
                      </c:pt>
                      <c:pt idx="82">
                        <c:v>136</c:v>
                      </c:pt>
                      <c:pt idx="83">
                        <c:v>144</c:v>
                      </c:pt>
                      <c:pt idx="84">
                        <c:v>156</c:v>
                      </c:pt>
                      <c:pt idx="85">
                        <c:v>179</c:v>
                      </c:pt>
                      <c:pt idx="86">
                        <c:v>215</c:v>
                      </c:pt>
                      <c:pt idx="87">
                        <c:v>283</c:v>
                      </c:pt>
                      <c:pt idx="88">
                        <c:v>334</c:v>
                      </c:pt>
                      <c:pt idx="89">
                        <c:v>415</c:v>
                      </c:pt>
                      <c:pt idx="90">
                        <c:v>435</c:v>
                      </c:pt>
                      <c:pt idx="91">
                        <c:v>513</c:v>
                      </c:pt>
                      <c:pt idx="92">
                        <c:v>487</c:v>
                      </c:pt>
                      <c:pt idx="93">
                        <c:v>426</c:v>
                      </c:pt>
                      <c:pt idx="94">
                        <c:v>406</c:v>
                      </c:pt>
                      <c:pt idx="95">
                        <c:v>304</c:v>
                      </c:pt>
                      <c:pt idx="96">
                        <c:v>258</c:v>
                      </c:pt>
                      <c:pt idx="97">
                        <c:v>253</c:v>
                      </c:pt>
                      <c:pt idx="98">
                        <c:v>232</c:v>
                      </c:pt>
                      <c:pt idx="99">
                        <c:v>288</c:v>
                      </c:pt>
                      <c:pt idx="100">
                        <c:v>355</c:v>
                      </c:pt>
                      <c:pt idx="101">
                        <c:v>428</c:v>
                      </c:pt>
                      <c:pt idx="102">
                        <c:v>418</c:v>
                      </c:pt>
                      <c:pt idx="103">
                        <c:v>414</c:v>
                      </c:pt>
                      <c:pt idx="104">
                        <c:v>398</c:v>
                      </c:pt>
                      <c:pt idx="105">
                        <c:v>364</c:v>
                      </c:pt>
                      <c:pt idx="106">
                        <c:v>376</c:v>
                      </c:pt>
                      <c:pt idx="107">
                        <c:v>362</c:v>
                      </c:pt>
                      <c:pt idx="108">
                        <c:v>391</c:v>
                      </c:pt>
                      <c:pt idx="109">
                        <c:v>392</c:v>
                      </c:pt>
                      <c:pt idx="110">
                        <c:v>369</c:v>
                      </c:pt>
                      <c:pt idx="111">
                        <c:v>390</c:v>
                      </c:pt>
                      <c:pt idx="112">
                        <c:v>355</c:v>
                      </c:pt>
                      <c:pt idx="113">
                        <c:v>320</c:v>
                      </c:pt>
                      <c:pt idx="114">
                        <c:v>319</c:v>
                      </c:pt>
                      <c:pt idx="115">
                        <c:v>322</c:v>
                      </c:pt>
                      <c:pt idx="116">
                        <c:v>262</c:v>
                      </c:pt>
                      <c:pt idx="117">
                        <c:v>275</c:v>
                      </c:pt>
                      <c:pt idx="118">
                        <c:v>269</c:v>
                      </c:pt>
                      <c:pt idx="119">
                        <c:v>255</c:v>
                      </c:pt>
                      <c:pt idx="120">
                        <c:v>232</c:v>
                      </c:pt>
                      <c:pt idx="121">
                        <c:v>271</c:v>
                      </c:pt>
                      <c:pt idx="122">
                        <c:v>205</c:v>
                      </c:pt>
                      <c:pt idx="123">
                        <c:v>246</c:v>
                      </c:pt>
                      <c:pt idx="124">
                        <c:v>300</c:v>
                      </c:pt>
                      <c:pt idx="125">
                        <c:v>304</c:v>
                      </c:pt>
                      <c:pt idx="126">
                        <c:v>335</c:v>
                      </c:pt>
                      <c:pt idx="127">
                        <c:v>292</c:v>
                      </c:pt>
                      <c:pt idx="128">
                        <c:v>311</c:v>
                      </c:pt>
                      <c:pt idx="129">
                        <c:v>295</c:v>
                      </c:pt>
                      <c:pt idx="130">
                        <c:v>298</c:v>
                      </c:pt>
                      <c:pt idx="131">
                        <c:v>295</c:v>
                      </c:pt>
                      <c:pt idx="132">
                        <c:v>334</c:v>
                      </c:pt>
                      <c:pt idx="133">
                        <c:v>306</c:v>
                      </c:pt>
                      <c:pt idx="134">
                        <c:v>341</c:v>
                      </c:pt>
                      <c:pt idx="135">
                        <c:v>413</c:v>
                      </c:pt>
                      <c:pt idx="136">
                        <c:v>416</c:v>
                      </c:pt>
                      <c:pt idx="137">
                        <c:v>394</c:v>
                      </c:pt>
                      <c:pt idx="138">
                        <c:v>360</c:v>
                      </c:pt>
                      <c:pt idx="139">
                        <c:v>360</c:v>
                      </c:pt>
                      <c:pt idx="140">
                        <c:v>350</c:v>
                      </c:pt>
                      <c:pt idx="141">
                        <c:v>317</c:v>
                      </c:pt>
                      <c:pt idx="142">
                        <c:v>370</c:v>
                      </c:pt>
                      <c:pt idx="143">
                        <c:v>386</c:v>
                      </c:pt>
                      <c:pt idx="144">
                        <c:v>385</c:v>
                      </c:pt>
                      <c:pt idx="145">
                        <c:v>404</c:v>
                      </c:pt>
                      <c:pt idx="146">
                        <c:v>520</c:v>
                      </c:pt>
                      <c:pt idx="147">
                        <c:v>471</c:v>
                      </c:pt>
                      <c:pt idx="148">
                        <c:v>484</c:v>
                      </c:pt>
                      <c:pt idx="149">
                        <c:v>382</c:v>
                      </c:pt>
                      <c:pt idx="150">
                        <c:v>357</c:v>
                      </c:pt>
                      <c:pt idx="151">
                        <c:v>326</c:v>
                      </c:pt>
                      <c:pt idx="152">
                        <c:v>317</c:v>
                      </c:pt>
                      <c:pt idx="153">
                        <c:v>347</c:v>
                      </c:pt>
                      <c:pt idx="154">
                        <c:v>350</c:v>
                      </c:pt>
                      <c:pt idx="155">
                        <c:v>333</c:v>
                      </c:pt>
                      <c:pt idx="156">
                        <c:v>345</c:v>
                      </c:pt>
                      <c:pt idx="157">
                        <c:v>328</c:v>
                      </c:pt>
                      <c:pt idx="158">
                        <c:v>342</c:v>
                      </c:pt>
                      <c:pt idx="159">
                        <c:v>335</c:v>
                      </c:pt>
                      <c:pt idx="160">
                        <c:v>340</c:v>
                      </c:pt>
                      <c:pt idx="161">
                        <c:v>330</c:v>
                      </c:pt>
                      <c:pt idx="162">
                        <c:v>354</c:v>
                      </c:pt>
                      <c:pt idx="163">
                        <c:v>305</c:v>
                      </c:pt>
                      <c:pt idx="164">
                        <c:v>296</c:v>
                      </c:pt>
                      <c:pt idx="165">
                        <c:v>293</c:v>
                      </c:pt>
                      <c:pt idx="166">
                        <c:v>297</c:v>
                      </c:pt>
                      <c:pt idx="167">
                        <c:v>276</c:v>
                      </c:pt>
                      <c:pt idx="168">
                        <c:v>287</c:v>
                      </c:pt>
                      <c:pt idx="169">
                        <c:v>289</c:v>
                      </c:pt>
                      <c:pt idx="170">
                        <c:v>263</c:v>
                      </c:pt>
                      <c:pt idx="171">
                        <c:v>276</c:v>
                      </c:pt>
                      <c:pt idx="172">
                        <c:v>266</c:v>
                      </c:pt>
                      <c:pt idx="173">
                        <c:v>246</c:v>
                      </c:pt>
                      <c:pt idx="174">
                        <c:v>247</c:v>
                      </c:pt>
                      <c:pt idx="175">
                        <c:v>289</c:v>
                      </c:pt>
                      <c:pt idx="176">
                        <c:v>264</c:v>
                      </c:pt>
                      <c:pt idx="177">
                        <c:v>216</c:v>
                      </c:pt>
                      <c:pt idx="178">
                        <c:v>252</c:v>
                      </c:pt>
                      <c:pt idx="179">
                        <c:v>240</c:v>
                      </c:pt>
                      <c:pt idx="180">
                        <c:v>270</c:v>
                      </c:pt>
                      <c:pt idx="181">
                        <c:v>277</c:v>
                      </c:pt>
                      <c:pt idx="182">
                        <c:v>246</c:v>
                      </c:pt>
                      <c:pt idx="183">
                        <c:v>237</c:v>
                      </c:pt>
                      <c:pt idx="184">
                        <c:v>257</c:v>
                      </c:pt>
                      <c:pt idx="185">
                        <c:v>270</c:v>
                      </c:pt>
                      <c:pt idx="186">
                        <c:v>249</c:v>
                      </c:pt>
                      <c:pt idx="187">
                        <c:v>253</c:v>
                      </c:pt>
                      <c:pt idx="188">
                        <c:v>281</c:v>
                      </c:pt>
                      <c:pt idx="189">
                        <c:v>289</c:v>
                      </c:pt>
                      <c:pt idx="190">
                        <c:v>297</c:v>
                      </c:pt>
                      <c:pt idx="191">
                        <c:v>288</c:v>
                      </c:pt>
                      <c:pt idx="192">
                        <c:v>292</c:v>
                      </c:pt>
                      <c:pt idx="193">
                        <c:v>316</c:v>
                      </c:pt>
                      <c:pt idx="194">
                        <c:v>317</c:v>
                      </c:pt>
                      <c:pt idx="195">
                        <c:v>321</c:v>
                      </c:pt>
                      <c:pt idx="196">
                        <c:v>337</c:v>
                      </c:pt>
                      <c:pt idx="197">
                        <c:v>387</c:v>
                      </c:pt>
                      <c:pt idx="198">
                        <c:v>391</c:v>
                      </c:pt>
                      <c:pt idx="199">
                        <c:v>416</c:v>
                      </c:pt>
                      <c:pt idx="200">
                        <c:v>359</c:v>
                      </c:pt>
                      <c:pt idx="201">
                        <c:v>381</c:v>
                      </c:pt>
                      <c:pt idx="202">
                        <c:v>328</c:v>
                      </c:pt>
                      <c:pt idx="203">
                        <c:v>359</c:v>
                      </c:pt>
                      <c:pt idx="204">
                        <c:v>336</c:v>
                      </c:pt>
                      <c:pt idx="205">
                        <c:v>361</c:v>
                      </c:pt>
                      <c:pt idx="206">
                        <c:v>328</c:v>
                      </c:pt>
                      <c:pt idx="207">
                        <c:v>300</c:v>
                      </c:pt>
                      <c:pt idx="208">
                        <c:v>310</c:v>
                      </c:pt>
                      <c:pt idx="209">
                        <c:v>262</c:v>
                      </c:pt>
                      <c:pt idx="210">
                        <c:v>279</c:v>
                      </c:pt>
                      <c:pt idx="211">
                        <c:v>264</c:v>
                      </c:pt>
                      <c:pt idx="212">
                        <c:v>286</c:v>
                      </c:pt>
                      <c:pt idx="213">
                        <c:v>271</c:v>
                      </c:pt>
                      <c:pt idx="214">
                        <c:v>257</c:v>
                      </c:pt>
                      <c:pt idx="215">
                        <c:v>261</c:v>
                      </c:pt>
                      <c:pt idx="216">
                        <c:v>237</c:v>
                      </c:pt>
                      <c:pt idx="217">
                        <c:v>258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7221-4DCE-9447-4E3897DAB299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7221-4DCE-9447-4E3897DAB299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8.0498711118748911</c:v>
                      </c:pt>
                      <c:pt idx="47">
                        <c:v>1.3900773590775859</c:v>
                      </c:pt>
                      <c:pt idx="48">
                        <c:v>0.94116747789690425</c:v>
                      </c:pt>
                      <c:pt idx="49">
                        <c:v>1.0020709759969046</c:v>
                      </c:pt>
                      <c:pt idx="50">
                        <c:v>0.77426281068424352</c:v>
                      </c:pt>
                      <c:pt idx="51">
                        <c:v>0.81924763905318188</c:v>
                      </c:pt>
                      <c:pt idx="52">
                        <c:v>0.56849660892211018</c:v>
                      </c:pt>
                      <c:pt idx="53">
                        <c:v>0.98686351115108828</c:v>
                      </c:pt>
                      <c:pt idx="54">
                        <c:v>0.93069627500964247</c:v>
                      </c:pt>
                      <c:pt idx="55">
                        <c:v>0.93376527125730946</c:v>
                      </c:pt>
                      <c:pt idx="56">
                        <c:v>0.898708208005781</c:v>
                      </c:pt>
                      <c:pt idx="57">
                        <c:v>0.82277642282349339</c:v>
                      </c:pt>
                      <c:pt idx="58">
                        <c:v>1.0222145284506223</c:v>
                      </c:pt>
                      <c:pt idx="59">
                        <c:v>0.96568738981443958</c:v>
                      </c:pt>
                      <c:pt idx="60">
                        <c:v>0.81546747945595366</c:v>
                      </c:pt>
                      <c:pt idx="61">
                        <c:v>0.95493398437436938</c:v>
                      </c:pt>
                      <c:pt idx="62">
                        <c:v>0.99500118607692845</c:v>
                      </c:pt>
                      <c:pt idx="63">
                        <c:v>1.0485389466862043</c:v>
                      </c:pt>
                      <c:pt idx="64">
                        <c:v>1.2137169409197066</c:v>
                      </c:pt>
                      <c:pt idx="65">
                        <c:v>1.2065964662227815</c:v>
                      </c:pt>
                      <c:pt idx="66">
                        <c:v>1.0649281584995804</c:v>
                      </c:pt>
                      <c:pt idx="67">
                        <c:v>0.760607285638219</c:v>
                      </c:pt>
                      <c:pt idx="68">
                        <c:v>1.4724477427948555</c:v>
                      </c:pt>
                      <c:pt idx="69">
                        <c:v>1.0267777027532063</c:v>
                      </c:pt>
                      <c:pt idx="70">
                        <c:v>0.96474045174160383</c:v>
                      </c:pt>
                      <c:pt idx="71">
                        <c:v>1.2600431459186372</c:v>
                      </c:pt>
                      <c:pt idx="72">
                        <c:v>1.3057259769157714</c:v>
                      </c:pt>
                      <c:pt idx="73">
                        <c:v>1.2533921227038871</c:v>
                      </c:pt>
                      <c:pt idx="74">
                        <c:v>1.5481884811299378</c:v>
                      </c:pt>
                      <c:pt idx="75">
                        <c:v>1.654123008270457</c:v>
                      </c:pt>
                      <c:pt idx="76">
                        <c:v>1.7160143691380589</c:v>
                      </c:pt>
                      <c:pt idx="77">
                        <c:v>1.2352827757366049</c:v>
                      </c:pt>
                      <c:pt idx="78">
                        <c:v>1.5900899004147633</c:v>
                      </c:pt>
                      <c:pt idx="79">
                        <c:v>1.6174301242755769</c:v>
                      </c:pt>
                      <c:pt idx="80">
                        <c:v>1.590842035384243</c:v>
                      </c:pt>
                      <c:pt idx="81">
                        <c:v>1.7933178658718569</c:v>
                      </c:pt>
                      <c:pt idx="82">
                        <c:v>1.7890960701573757</c:v>
                      </c:pt>
                      <c:pt idx="83">
                        <c:v>1.7110710143790582</c:v>
                      </c:pt>
                      <c:pt idx="84">
                        <c:v>1.6787907152910164</c:v>
                      </c:pt>
                      <c:pt idx="85">
                        <c:v>1.5843752595899689</c:v>
                      </c:pt>
                      <c:pt idx="86">
                        <c:v>1.4043326059368229</c:v>
                      </c:pt>
                      <c:pt idx="87">
                        <c:v>1.4890915632073281</c:v>
                      </c:pt>
                      <c:pt idx="88">
                        <c:v>1.2081722510293937</c:v>
                      </c:pt>
                      <c:pt idx="89">
                        <c:v>1.1439111686335317</c:v>
                      </c:pt>
                      <c:pt idx="90">
                        <c:v>1.1026032436032673</c:v>
                      </c:pt>
                      <c:pt idx="91">
                        <c:v>1.2306388127253061</c:v>
                      </c:pt>
                      <c:pt idx="92">
                        <c:v>1.1450750243760379</c:v>
                      </c:pt>
                      <c:pt idx="93">
                        <c:v>1.0421224414247179</c:v>
                      </c:pt>
                      <c:pt idx="94">
                        <c:v>1.1709809247707206</c:v>
                      </c:pt>
                      <c:pt idx="95">
                        <c:v>1.0250509504765124</c:v>
                      </c:pt>
                      <c:pt idx="96">
                        <c:v>0.9502347908304184</c:v>
                      </c:pt>
                      <c:pt idx="97">
                        <c:v>1.1107083521114125</c:v>
                      </c:pt>
                      <c:pt idx="98">
                        <c:v>1.256281743335627</c:v>
                      </c:pt>
                      <c:pt idx="99">
                        <c:v>1.6260179235285852</c:v>
                      </c:pt>
                      <c:pt idx="100">
                        <c:v>1.3465011177575126</c:v>
                      </c:pt>
                      <c:pt idx="101">
                        <c:v>1.4746740213888432</c:v>
                      </c:pt>
                      <c:pt idx="102">
                        <c:v>1.4995849864771769</c:v>
                      </c:pt>
                      <c:pt idx="103">
                        <c:v>1.4323687718282943</c:v>
                      </c:pt>
                      <c:pt idx="104">
                        <c:v>1.5443598476806757</c:v>
                      </c:pt>
                      <c:pt idx="105">
                        <c:v>1.4777794147623156</c:v>
                      </c:pt>
                      <c:pt idx="106">
                        <c:v>1.6480202061090392</c:v>
                      </c:pt>
                      <c:pt idx="107">
                        <c:v>1.5063197109356339</c:v>
                      </c:pt>
                      <c:pt idx="108">
                        <c:v>1.7948820662972609</c:v>
                      </c:pt>
                      <c:pt idx="109">
                        <c:v>1.7811073779023836</c:v>
                      </c:pt>
                      <c:pt idx="110">
                        <c:v>2.0818800620368769</c:v>
                      </c:pt>
                      <c:pt idx="111">
                        <c:v>2.3158415025949419</c:v>
                      </c:pt>
                      <c:pt idx="112">
                        <c:v>2.1741228786474536</c:v>
                      </c:pt>
                      <c:pt idx="113">
                        <c:v>2.1482681231756082</c:v>
                      </c:pt>
                      <c:pt idx="114">
                        <c:v>2.126049292568359</c:v>
                      </c:pt>
                      <c:pt idx="115">
                        <c:v>2.5820105941062783</c:v>
                      </c:pt>
                      <c:pt idx="116">
                        <c:v>2.332824527223742</c:v>
                      </c:pt>
                      <c:pt idx="117">
                        <c:v>2.5626083048344905</c:v>
                      </c:pt>
                      <c:pt idx="118">
                        <c:v>2.2400832341520944</c:v>
                      </c:pt>
                      <c:pt idx="119">
                        <c:v>2.2155768912519709</c:v>
                      </c:pt>
                      <c:pt idx="120">
                        <c:v>2.2047654695391392</c:v>
                      </c:pt>
                      <c:pt idx="121">
                        <c:v>2.4223826971618907</c:v>
                      </c:pt>
                      <c:pt idx="122">
                        <c:v>2.021834465900922</c:v>
                      </c:pt>
                      <c:pt idx="123">
                        <c:v>2.2639276853459038</c:v>
                      </c:pt>
                      <c:pt idx="124">
                        <c:v>2.4107470403578248</c:v>
                      </c:pt>
                      <c:pt idx="125">
                        <c:v>2.4816988318002244</c:v>
                      </c:pt>
                      <c:pt idx="126">
                        <c:v>2.765066794123594</c:v>
                      </c:pt>
                      <c:pt idx="127">
                        <c:v>2.2543743721006035</c:v>
                      </c:pt>
                      <c:pt idx="128">
                        <c:v>2.4491452729299628</c:v>
                      </c:pt>
                      <c:pt idx="129">
                        <c:v>2.4796792788338631</c:v>
                      </c:pt>
                      <c:pt idx="130">
                        <c:v>2.5201489887652606</c:v>
                      </c:pt>
                      <c:pt idx="131">
                        <c:v>2.164199992614749</c:v>
                      </c:pt>
                      <c:pt idx="132">
                        <c:v>2.5547767566830215</c:v>
                      </c:pt>
                      <c:pt idx="133">
                        <c:v>2.4331484244582002</c:v>
                      </c:pt>
                      <c:pt idx="134">
                        <c:v>2.2581553184990777</c:v>
                      </c:pt>
                      <c:pt idx="135">
                        <c:v>2.8881165477231869</c:v>
                      </c:pt>
                      <c:pt idx="136">
                        <c:v>2.4657861551089897</c:v>
                      </c:pt>
                      <c:pt idx="137">
                        <c:v>2.7169428337987855</c:v>
                      </c:pt>
                      <c:pt idx="138">
                        <c:v>2.7233894050543248</c:v>
                      </c:pt>
                      <c:pt idx="139">
                        <c:v>2.3995084983128874</c:v>
                      </c:pt>
                      <c:pt idx="140">
                        <c:v>2.7287224794187037</c:v>
                      </c:pt>
                      <c:pt idx="141">
                        <c:v>2.4069699076729547</c:v>
                      </c:pt>
                      <c:pt idx="142">
                        <c:v>2.9184271982544825</c:v>
                      </c:pt>
                      <c:pt idx="143">
                        <c:v>2.8596005355603253</c:v>
                      </c:pt>
                      <c:pt idx="144">
                        <c:v>2.8061851566690756</c:v>
                      </c:pt>
                      <c:pt idx="145">
                        <c:v>2.5983153680456237</c:v>
                      </c:pt>
                      <c:pt idx="146">
                        <c:v>3.0995351876997042</c:v>
                      </c:pt>
                      <c:pt idx="147">
                        <c:v>2.4405280039334212</c:v>
                      </c:pt>
                      <c:pt idx="148">
                        <c:v>2.8542058850019578</c:v>
                      </c:pt>
                      <c:pt idx="149">
                        <c:v>2.8811968410216156</c:v>
                      </c:pt>
                      <c:pt idx="150">
                        <c:v>2.6603457592423556</c:v>
                      </c:pt>
                      <c:pt idx="151">
                        <c:v>2.5213317087983849</c:v>
                      </c:pt>
                      <c:pt idx="152">
                        <c:v>2.6093858500026497</c:v>
                      </c:pt>
                      <c:pt idx="153">
                        <c:v>3.020742628662286</c:v>
                      </c:pt>
                      <c:pt idx="154">
                        <c:v>3.0664377929128932</c:v>
                      </c:pt>
                      <c:pt idx="155">
                        <c:v>2.5528950192649416</c:v>
                      </c:pt>
                      <c:pt idx="156">
                        <c:v>2.6841395464343019</c:v>
                      </c:pt>
                      <c:pt idx="157">
                        <c:v>2.8260867033178743</c:v>
                      </c:pt>
                      <c:pt idx="158">
                        <c:v>2.9956365045533806</c:v>
                      </c:pt>
                      <c:pt idx="159">
                        <c:v>2.864509730152407</c:v>
                      </c:pt>
                      <c:pt idx="160">
                        <c:v>2.9402807051795574</c:v>
                      </c:pt>
                      <c:pt idx="161">
                        <c:v>2.8866555117796282</c:v>
                      </c:pt>
                      <c:pt idx="162">
                        <c:v>3.1981727597301219</c:v>
                      </c:pt>
                      <c:pt idx="163">
                        <c:v>3.1388759660748176</c:v>
                      </c:pt>
                      <c:pt idx="164">
                        <c:v>3.3073063182174849</c:v>
                      </c:pt>
                      <c:pt idx="165">
                        <c:v>2.6288572692342433</c:v>
                      </c:pt>
                      <c:pt idx="166">
                        <c:v>3.0669394758151172</c:v>
                      </c:pt>
                      <c:pt idx="167">
                        <c:v>2.8030720022038245</c:v>
                      </c:pt>
                      <c:pt idx="168">
                        <c:v>3.0808295430608759</c:v>
                      </c:pt>
                      <c:pt idx="169">
                        <c:v>3.4246505192798362</c:v>
                      </c:pt>
                      <c:pt idx="170">
                        <c:v>3.1416014218278541</c:v>
                      </c:pt>
                      <c:pt idx="171">
                        <c:v>3.1689575670740275</c:v>
                      </c:pt>
                      <c:pt idx="172">
                        <c:v>3.0573012980221654</c:v>
                      </c:pt>
                      <c:pt idx="173">
                        <c:v>2.8682432031089697</c:v>
                      </c:pt>
                      <c:pt idx="174">
                        <c:v>2.9019087259008423</c:v>
                      </c:pt>
                      <c:pt idx="175">
                        <c:v>3.0668438523805066</c:v>
                      </c:pt>
                      <c:pt idx="176">
                        <c:v>2.9484801767182858</c:v>
                      </c:pt>
                      <c:pt idx="177">
                        <c:v>2.8976677021936426</c:v>
                      </c:pt>
                      <c:pt idx="178">
                        <c:v>3.4361185288434748</c:v>
                      </c:pt>
                      <c:pt idx="179">
                        <c:v>2.7404046614385509</c:v>
                      </c:pt>
                      <c:pt idx="180">
                        <c:v>2.8440684800288158</c:v>
                      </c:pt>
                      <c:pt idx="181">
                        <c:v>3.1482002266815474</c:v>
                      </c:pt>
                      <c:pt idx="182">
                        <c:v>3.2901477846590899</c:v>
                      </c:pt>
                      <c:pt idx="183">
                        <c:v>2.9901677341615467</c:v>
                      </c:pt>
                      <c:pt idx="184">
                        <c:v>3.1546224268435137</c:v>
                      </c:pt>
                      <c:pt idx="185">
                        <c:v>3.1626126084844706</c:v>
                      </c:pt>
                      <c:pt idx="186">
                        <c:v>3.1506030193051346</c:v>
                      </c:pt>
                      <c:pt idx="187">
                        <c:v>2.6830698153606178</c:v>
                      </c:pt>
                      <c:pt idx="188">
                        <c:v>3.1535904524375673</c:v>
                      </c:pt>
                      <c:pt idx="189">
                        <c:v>3.1274906205840756</c:v>
                      </c:pt>
                      <c:pt idx="190">
                        <c:v>3.0673352692900973</c:v>
                      </c:pt>
                      <c:pt idx="191">
                        <c:v>3.0859738276062094</c:v>
                      </c:pt>
                      <c:pt idx="192">
                        <c:v>2.8711745003811924</c:v>
                      </c:pt>
                      <c:pt idx="193">
                        <c:v>3.1812094306249645</c:v>
                      </c:pt>
                      <c:pt idx="194">
                        <c:v>3.1952857728355344</c:v>
                      </c:pt>
                      <c:pt idx="195">
                        <c:v>2.7950868070679062</c:v>
                      </c:pt>
                      <c:pt idx="196">
                        <c:v>2.8539961564081238</c:v>
                      </c:pt>
                      <c:pt idx="197">
                        <c:v>3.1044195075660519</c:v>
                      </c:pt>
                      <c:pt idx="198">
                        <c:v>3.3207755618542807</c:v>
                      </c:pt>
                      <c:pt idx="199">
                        <c:v>3.3777220548485714</c:v>
                      </c:pt>
                      <c:pt idx="200">
                        <c:v>3.0734884192562002</c:v>
                      </c:pt>
                      <c:pt idx="201">
                        <c:v>3.6507632534780661</c:v>
                      </c:pt>
                      <c:pt idx="202">
                        <c:v>3.0818823559877511</c:v>
                      </c:pt>
                      <c:pt idx="203">
                        <c:v>3.6241744870246642</c:v>
                      </c:pt>
                      <c:pt idx="204">
                        <c:v>2.9788714245826835</c:v>
                      </c:pt>
                      <c:pt idx="205">
                        <c:v>3.2047833354624169</c:v>
                      </c:pt>
                      <c:pt idx="206">
                        <c:v>3.1155462060462256</c:v>
                      </c:pt>
                      <c:pt idx="207">
                        <c:v>3.1339158974223831</c:v>
                      </c:pt>
                      <c:pt idx="208">
                        <c:v>3.44131882358006</c:v>
                      </c:pt>
                      <c:pt idx="209">
                        <c:v>2.9668639457294663</c:v>
                      </c:pt>
                      <c:pt idx="210">
                        <c:v>3.8626769117833404</c:v>
                      </c:pt>
                      <c:pt idx="211">
                        <c:v>3.4484499985395014</c:v>
                      </c:pt>
                      <c:pt idx="212">
                        <c:v>3.6098335885986903</c:v>
                      </c:pt>
                      <c:pt idx="213">
                        <c:v>3.7641310926889973</c:v>
                      </c:pt>
                      <c:pt idx="214">
                        <c:v>2.9817616433385359</c:v>
                      </c:pt>
                      <c:pt idx="215">
                        <c:v>3.1724716450209516</c:v>
                      </c:pt>
                      <c:pt idx="216">
                        <c:v>2.9029619649512894</c:v>
                      </c:pt>
                      <c:pt idx="217">
                        <c:v>3.4153454195658659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7221-4DCE-9447-4E3897DAB299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'2021-24 all ages dcci&gt;0'!$T$7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'2021-24 all ages dcci&gt;0'!$K$8:$K$225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 all ages dcci&gt;0'!$T$8:$T$225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8.0498711118748911</c:v>
                </c:pt>
                <c:pt idx="47">
                  <c:v>1.3900773590775859</c:v>
                </c:pt>
                <c:pt idx="48">
                  <c:v>0.94116747789690425</c:v>
                </c:pt>
                <c:pt idx="49">
                  <c:v>1.0020709759969046</c:v>
                </c:pt>
                <c:pt idx="50">
                  <c:v>0.77426281068424352</c:v>
                </c:pt>
                <c:pt idx="51">
                  <c:v>0.81924763905318188</c:v>
                </c:pt>
                <c:pt idx="52">
                  <c:v>0.56849660892211018</c:v>
                </c:pt>
                <c:pt idx="53">
                  <c:v>0.98686351115108828</c:v>
                </c:pt>
                <c:pt idx="54">
                  <c:v>0.93069627500964247</c:v>
                </c:pt>
                <c:pt idx="55">
                  <c:v>0.93376527125730946</c:v>
                </c:pt>
                <c:pt idx="56">
                  <c:v>0.898708208005781</c:v>
                </c:pt>
                <c:pt idx="57">
                  <c:v>0.82277642282349339</c:v>
                </c:pt>
                <c:pt idx="58">
                  <c:v>1.0222145284506223</c:v>
                </c:pt>
                <c:pt idx="59">
                  <c:v>0.96568738981443958</c:v>
                </c:pt>
                <c:pt idx="60">
                  <c:v>0.81546747945595366</c:v>
                </c:pt>
                <c:pt idx="61">
                  <c:v>0.95493398437436938</c:v>
                </c:pt>
                <c:pt idx="62">
                  <c:v>0.99500118607692845</c:v>
                </c:pt>
                <c:pt idx="63">
                  <c:v>1.0485389466862043</c:v>
                </c:pt>
                <c:pt idx="64">
                  <c:v>1.2137169409197066</c:v>
                </c:pt>
                <c:pt idx="65">
                  <c:v>1.2065964662227815</c:v>
                </c:pt>
                <c:pt idx="66">
                  <c:v>1.0649281584995804</c:v>
                </c:pt>
                <c:pt idx="67">
                  <c:v>0.760607285638219</c:v>
                </c:pt>
                <c:pt idx="68">
                  <c:v>1.4724477427948555</c:v>
                </c:pt>
                <c:pt idx="69">
                  <c:v>1.0267777027532063</c:v>
                </c:pt>
                <c:pt idx="70">
                  <c:v>0.96474045174160383</c:v>
                </c:pt>
                <c:pt idx="71">
                  <c:v>1.2600431459186372</c:v>
                </c:pt>
                <c:pt idx="72">
                  <c:v>1.3057259769157714</c:v>
                </c:pt>
                <c:pt idx="73">
                  <c:v>1.2533921227038871</c:v>
                </c:pt>
                <c:pt idx="74">
                  <c:v>1.5481884811299378</c:v>
                </c:pt>
                <c:pt idx="75">
                  <c:v>1.654123008270457</c:v>
                </c:pt>
                <c:pt idx="76">
                  <c:v>1.7160143691380589</c:v>
                </c:pt>
                <c:pt idx="77">
                  <c:v>1.2352827757366049</c:v>
                </c:pt>
                <c:pt idx="78">
                  <c:v>1.5900899004147633</c:v>
                </c:pt>
                <c:pt idx="79">
                  <c:v>1.6174301242755769</c:v>
                </c:pt>
                <c:pt idx="80">
                  <c:v>1.590842035384243</c:v>
                </c:pt>
                <c:pt idx="81">
                  <c:v>1.7933178658718569</c:v>
                </c:pt>
                <c:pt idx="82">
                  <c:v>1.7890960701573757</c:v>
                </c:pt>
                <c:pt idx="83">
                  <c:v>1.7110710143790582</c:v>
                </c:pt>
                <c:pt idx="84">
                  <c:v>1.6787907152910164</c:v>
                </c:pt>
                <c:pt idx="85">
                  <c:v>1.5843752595899689</c:v>
                </c:pt>
                <c:pt idx="86">
                  <c:v>1.4043326059368229</c:v>
                </c:pt>
                <c:pt idx="87">
                  <c:v>1.4890915632073281</c:v>
                </c:pt>
                <c:pt idx="88">
                  <c:v>1.2081722510293937</c:v>
                </c:pt>
                <c:pt idx="89">
                  <c:v>1.1439111686335317</c:v>
                </c:pt>
                <c:pt idx="90">
                  <c:v>1.1026032436032673</c:v>
                </c:pt>
                <c:pt idx="91">
                  <c:v>1.2306388127253061</c:v>
                </c:pt>
                <c:pt idx="92">
                  <c:v>1.1450750243760379</c:v>
                </c:pt>
                <c:pt idx="93">
                  <c:v>1.0421224414247179</c:v>
                </c:pt>
                <c:pt idx="94">
                  <c:v>1.1709809247707206</c:v>
                </c:pt>
                <c:pt idx="95">
                  <c:v>1.0250509504765124</c:v>
                </c:pt>
                <c:pt idx="96">
                  <c:v>0.9502347908304184</c:v>
                </c:pt>
                <c:pt idx="97">
                  <c:v>1.1107083521114125</c:v>
                </c:pt>
                <c:pt idx="98">
                  <c:v>1.256281743335627</c:v>
                </c:pt>
                <c:pt idx="99">
                  <c:v>1.6260179235285852</c:v>
                </c:pt>
                <c:pt idx="100">
                  <c:v>1.3465011177575126</c:v>
                </c:pt>
                <c:pt idx="101">
                  <c:v>1.4746740213888432</c:v>
                </c:pt>
                <c:pt idx="102">
                  <c:v>1.4995849864771769</c:v>
                </c:pt>
                <c:pt idx="103">
                  <c:v>1.4323687718282943</c:v>
                </c:pt>
                <c:pt idx="104">
                  <c:v>1.5443598476806757</c:v>
                </c:pt>
                <c:pt idx="105">
                  <c:v>1.4777794147623156</c:v>
                </c:pt>
                <c:pt idx="106">
                  <c:v>1.6480202061090392</c:v>
                </c:pt>
                <c:pt idx="107">
                  <c:v>1.5063197109356339</c:v>
                </c:pt>
                <c:pt idx="108">
                  <c:v>1.7948820662972609</c:v>
                </c:pt>
                <c:pt idx="109">
                  <c:v>1.7811073779023836</c:v>
                </c:pt>
                <c:pt idx="110">
                  <c:v>2.0818800620368769</c:v>
                </c:pt>
                <c:pt idx="111">
                  <c:v>2.3158415025949419</c:v>
                </c:pt>
                <c:pt idx="112">
                  <c:v>2.1741228786474536</c:v>
                </c:pt>
                <c:pt idx="113">
                  <c:v>2.1482681231756082</c:v>
                </c:pt>
                <c:pt idx="114">
                  <c:v>2.126049292568359</c:v>
                </c:pt>
                <c:pt idx="115">
                  <c:v>2.5820105941062783</c:v>
                </c:pt>
                <c:pt idx="116">
                  <c:v>2.332824527223742</c:v>
                </c:pt>
                <c:pt idx="117">
                  <c:v>2.5626083048344905</c:v>
                </c:pt>
                <c:pt idx="118">
                  <c:v>2.2400832341520944</c:v>
                </c:pt>
                <c:pt idx="119">
                  <c:v>2.2155768912519709</c:v>
                </c:pt>
                <c:pt idx="120">
                  <c:v>2.2047654695391392</c:v>
                </c:pt>
                <c:pt idx="121">
                  <c:v>2.4223826971618907</c:v>
                </c:pt>
                <c:pt idx="122">
                  <c:v>2.021834465900922</c:v>
                </c:pt>
                <c:pt idx="123">
                  <c:v>2.2639276853459038</c:v>
                </c:pt>
                <c:pt idx="124">
                  <c:v>2.4107470403578248</c:v>
                </c:pt>
                <c:pt idx="125">
                  <c:v>2.4816988318002244</c:v>
                </c:pt>
                <c:pt idx="126">
                  <c:v>2.765066794123594</c:v>
                </c:pt>
                <c:pt idx="127">
                  <c:v>2.2543743721006035</c:v>
                </c:pt>
                <c:pt idx="128">
                  <c:v>2.4491452729299628</c:v>
                </c:pt>
                <c:pt idx="129">
                  <c:v>2.4796792788338631</c:v>
                </c:pt>
                <c:pt idx="130">
                  <c:v>2.5201489887652606</c:v>
                </c:pt>
                <c:pt idx="131">
                  <c:v>2.164199992614749</c:v>
                </c:pt>
                <c:pt idx="132">
                  <c:v>2.5547767566830215</c:v>
                </c:pt>
                <c:pt idx="133">
                  <c:v>2.4331484244582002</c:v>
                </c:pt>
                <c:pt idx="134">
                  <c:v>2.2581553184990777</c:v>
                </c:pt>
                <c:pt idx="135">
                  <c:v>2.8881165477231869</c:v>
                </c:pt>
                <c:pt idx="136">
                  <c:v>2.4657861551089897</c:v>
                </c:pt>
                <c:pt idx="137">
                  <c:v>2.7169428337987855</c:v>
                </c:pt>
                <c:pt idx="138">
                  <c:v>2.7233894050543248</c:v>
                </c:pt>
                <c:pt idx="139">
                  <c:v>2.3995084983128874</c:v>
                </c:pt>
                <c:pt idx="140">
                  <c:v>2.7287224794187037</c:v>
                </c:pt>
                <c:pt idx="141">
                  <c:v>2.4069699076729547</c:v>
                </c:pt>
                <c:pt idx="142">
                  <c:v>2.9184271982544825</c:v>
                </c:pt>
                <c:pt idx="143">
                  <c:v>2.8596005355603253</c:v>
                </c:pt>
                <c:pt idx="144">
                  <c:v>2.8061851566690756</c:v>
                </c:pt>
                <c:pt idx="145">
                  <c:v>2.5983153680456237</c:v>
                </c:pt>
                <c:pt idx="146">
                  <c:v>3.0995351876997042</c:v>
                </c:pt>
                <c:pt idx="147">
                  <c:v>2.4405280039334212</c:v>
                </c:pt>
                <c:pt idx="148">
                  <c:v>2.8542058850019578</c:v>
                </c:pt>
                <c:pt idx="149">
                  <c:v>2.8811968410216156</c:v>
                </c:pt>
                <c:pt idx="150">
                  <c:v>2.6603457592423556</c:v>
                </c:pt>
                <c:pt idx="151">
                  <c:v>2.5213317087983849</c:v>
                </c:pt>
                <c:pt idx="152">
                  <c:v>2.6093858500026497</c:v>
                </c:pt>
                <c:pt idx="153">
                  <c:v>3.020742628662286</c:v>
                </c:pt>
                <c:pt idx="154">
                  <c:v>3.0664377929128932</c:v>
                </c:pt>
                <c:pt idx="155">
                  <c:v>2.5528950192649416</c:v>
                </c:pt>
                <c:pt idx="156">
                  <c:v>2.6841395464343019</c:v>
                </c:pt>
                <c:pt idx="157">
                  <c:v>2.8260867033178743</c:v>
                </c:pt>
                <c:pt idx="158">
                  <c:v>2.9956365045533806</c:v>
                </c:pt>
                <c:pt idx="159">
                  <c:v>2.864509730152407</c:v>
                </c:pt>
                <c:pt idx="160">
                  <c:v>2.9402807051795574</c:v>
                </c:pt>
                <c:pt idx="161">
                  <c:v>2.8866555117796282</c:v>
                </c:pt>
                <c:pt idx="162">
                  <c:v>3.1981727597301219</c:v>
                </c:pt>
                <c:pt idx="163">
                  <c:v>3.1388759660748176</c:v>
                </c:pt>
                <c:pt idx="164">
                  <c:v>3.3073063182174849</c:v>
                </c:pt>
                <c:pt idx="165">
                  <c:v>2.6288572692342433</c:v>
                </c:pt>
                <c:pt idx="166">
                  <c:v>3.0669394758151172</c:v>
                </c:pt>
                <c:pt idx="167">
                  <c:v>2.8030720022038245</c:v>
                </c:pt>
                <c:pt idx="168">
                  <c:v>3.0808295430608759</c:v>
                </c:pt>
                <c:pt idx="169">
                  <c:v>3.4246505192798362</c:v>
                </c:pt>
                <c:pt idx="170">
                  <c:v>3.1416014218278541</c:v>
                </c:pt>
                <c:pt idx="171">
                  <c:v>3.1689575670740275</c:v>
                </c:pt>
                <c:pt idx="172">
                  <c:v>3.0573012980221654</c:v>
                </c:pt>
                <c:pt idx="173">
                  <c:v>2.8682432031089697</c:v>
                </c:pt>
                <c:pt idx="174">
                  <c:v>2.9019087259008423</c:v>
                </c:pt>
                <c:pt idx="175">
                  <c:v>3.0668438523805066</c:v>
                </c:pt>
                <c:pt idx="176">
                  <c:v>2.9484801767182858</c:v>
                </c:pt>
                <c:pt idx="177">
                  <c:v>2.8976677021936426</c:v>
                </c:pt>
                <c:pt idx="178">
                  <c:v>3.4361185288434748</c:v>
                </c:pt>
                <c:pt idx="179">
                  <c:v>2.7404046614385509</c:v>
                </c:pt>
                <c:pt idx="180">
                  <c:v>2.8440684800288158</c:v>
                </c:pt>
                <c:pt idx="181">
                  <c:v>3.1482002266815474</c:v>
                </c:pt>
                <c:pt idx="182">
                  <c:v>3.2901477846590899</c:v>
                </c:pt>
                <c:pt idx="183">
                  <c:v>2.9901677341615467</c:v>
                </c:pt>
                <c:pt idx="184">
                  <c:v>3.1546224268435137</c:v>
                </c:pt>
                <c:pt idx="185">
                  <c:v>3.1626126084844706</c:v>
                </c:pt>
                <c:pt idx="186">
                  <c:v>3.1506030193051346</c:v>
                </c:pt>
                <c:pt idx="187">
                  <c:v>2.6830698153606178</c:v>
                </c:pt>
                <c:pt idx="188">
                  <c:v>3.1535904524375673</c:v>
                </c:pt>
                <c:pt idx="189">
                  <c:v>3.1274906205840756</c:v>
                </c:pt>
                <c:pt idx="190">
                  <c:v>3.0673352692900973</c:v>
                </c:pt>
                <c:pt idx="191">
                  <c:v>3.0859738276062094</c:v>
                </c:pt>
                <c:pt idx="192">
                  <c:v>2.8711745003811924</c:v>
                </c:pt>
                <c:pt idx="193">
                  <c:v>3.1812094306249645</c:v>
                </c:pt>
                <c:pt idx="194">
                  <c:v>3.1952857728355344</c:v>
                </c:pt>
                <c:pt idx="195">
                  <c:v>2.7950868070679062</c:v>
                </c:pt>
                <c:pt idx="196">
                  <c:v>2.8539961564081238</c:v>
                </c:pt>
                <c:pt idx="197">
                  <c:v>3.1044195075660519</c:v>
                </c:pt>
                <c:pt idx="198">
                  <c:v>3.3207755618542807</c:v>
                </c:pt>
                <c:pt idx="199">
                  <c:v>3.3777220548485714</c:v>
                </c:pt>
                <c:pt idx="200">
                  <c:v>3.0734884192562002</c:v>
                </c:pt>
                <c:pt idx="201">
                  <c:v>3.6507632534780661</c:v>
                </c:pt>
                <c:pt idx="202">
                  <c:v>3.0818823559877511</c:v>
                </c:pt>
                <c:pt idx="203">
                  <c:v>3.6241744870246642</c:v>
                </c:pt>
                <c:pt idx="204">
                  <c:v>2.9788714245826835</c:v>
                </c:pt>
                <c:pt idx="205">
                  <c:v>3.2047833354624169</c:v>
                </c:pt>
                <c:pt idx="206">
                  <c:v>3.1155462060462256</c:v>
                </c:pt>
                <c:pt idx="207">
                  <c:v>3.1339158974223831</c:v>
                </c:pt>
                <c:pt idx="208">
                  <c:v>3.44131882358006</c:v>
                </c:pt>
                <c:pt idx="209">
                  <c:v>2.9668639457294663</c:v>
                </c:pt>
                <c:pt idx="210">
                  <c:v>3.8626769117833404</c:v>
                </c:pt>
                <c:pt idx="211">
                  <c:v>3.4484499985395014</c:v>
                </c:pt>
                <c:pt idx="212">
                  <c:v>3.6098335885986903</c:v>
                </c:pt>
                <c:pt idx="213">
                  <c:v>3.7641310926889973</c:v>
                </c:pt>
                <c:pt idx="214">
                  <c:v>2.9817616433385359</c:v>
                </c:pt>
                <c:pt idx="215">
                  <c:v>3.1724716450209516</c:v>
                </c:pt>
                <c:pt idx="216">
                  <c:v>2.9029619649512894</c:v>
                </c:pt>
                <c:pt idx="217">
                  <c:v>3.4153454195658659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3F9-4757-95A6-6222AD881A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'2021-24 all ages dcci&gt;0'!$L$7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 all ages dcci&gt;0'!$L$8:$L$225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3.5607317029747172</c:v>
                      </c:pt>
                      <c:pt idx="3">
                        <c:v>74.775416965391713</c:v>
                      </c:pt>
                      <c:pt idx="4">
                        <c:v>170.91851583016341</c:v>
                      </c:pt>
                      <c:pt idx="5">
                        <c:v>242.14517616814845</c:v>
                      </c:pt>
                      <c:pt idx="6">
                        <c:v>146.00929610781131</c:v>
                      </c:pt>
                      <c:pt idx="7">
                        <c:v>138.89269375119852</c:v>
                      </c:pt>
                      <c:pt idx="8">
                        <c:v>117.52933610308061</c:v>
                      </c:pt>
                      <c:pt idx="9">
                        <c:v>99.725207738018597</c:v>
                      </c:pt>
                      <c:pt idx="10">
                        <c:v>96.166688927474297</c:v>
                      </c:pt>
                      <c:pt idx="11">
                        <c:v>99.731082260333736</c:v>
                      </c:pt>
                      <c:pt idx="12">
                        <c:v>35.619292778941869</c:v>
                      </c:pt>
                      <c:pt idx="13">
                        <c:v>56.991414983125203</c:v>
                      </c:pt>
                      <c:pt idx="14">
                        <c:v>39.182295630420533</c:v>
                      </c:pt>
                      <c:pt idx="15">
                        <c:v>71.241415923141474</c:v>
                      </c:pt>
                      <c:pt idx="16">
                        <c:v>35.621366791843805</c:v>
                      </c:pt>
                      <c:pt idx="17">
                        <c:v>39.183932943412096</c:v>
                      </c:pt>
                      <c:pt idx="18">
                        <c:v>24.935469197845141</c:v>
                      </c:pt>
                      <c:pt idx="19">
                        <c:v>35.622342881491313</c:v>
                      </c:pt>
                      <c:pt idx="20">
                        <c:v>78.370067018738254</c:v>
                      </c:pt>
                      <c:pt idx="21">
                        <c:v>92.621073623477528</c:v>
                      </c:pt>
                      <c:pt idx="22">
                        <c:v>49.874081645515858</c:v>
                      </c:pt>
                      <c:pt idx="23">
                        <c:v>56.99977049371256</c:v>
                      </c:pt>
                      <c:pt idx="24">
                        <c:v>78.376026801312662</c:v>
                      </c:pt>
                      <c:pt idx="25">
                        <c:v>57.001996440115711</c:v>
                      </c:pt>
                      <c:pt idx="26">
                        <c:v>106.88050074884866</c:v>
                      </c:pt>
                      <c:pt idx="27">
                        <c:v>138.94931570202635</c:v>
                      </c:pt>
                      <c:pt idx="28">
                        <c:v>220.9027137322829</c:v>
                      </c:pt>
                      <c:pt idx="29">
                        <c:v>399.07467301093072</c:v>
                      </c:pt>
                      <c:pt idx="30">
                        <c:v>580.86145124903032</c:v>
                      </c:pt>
                      <c:pt idx="31">
                        <c:v>1144.103432653008</c:v>
                      </c:pt>
                      <c:pt idx="32">
                        <c:v>1993.0475086906142</c:v>
                      </c:pt>
                      <c:pt idx="33">
                        <c:v>3749.3508337798312</c:v>
                      </c:pt>
                      <c:pt idx="34">
                        <c:v>5921.1154355161161</c:v>
                      </c:pt>
                      <c:pt idx="35">
                        <c:v>6503.836834436157</c:v>
                      </c:pt>
                      <c:pt idx="36">
                        <c:v>5992.695230946636</c:v>
                      </c:pt>
                      <c:pt idx="37">
                        <c:v>5008.6135171804281</c:v>
                      </c:pt>
                      <c:pt idx="38">
                        <c:v>4519.6755657892008</c:v>
                      </c:pt>
                      <c:pt idx="39">
                        <c:v>4133.1417790317273</c:v>
                      </c:pt>
                      <c:pt idx="40">
                        <c:v>4242.7351375332737</c:v>
                      </c:pt>
                      <c:pt idx="41">
                        <c:v>4605.238500437953</c:v>
                      </c:pt>
                      <c:pt idx="42">
                        <c:v>4575.2983096999915</c:v>
                      </c:pt>
                      <c:pt idx="43">
                        <c:v>5443.6428305439258</c:v>
                      </c:pt>
                      <c:pt idx="44">
                        <c:v>6317.8357362708575</c:v>
                      </c:pt>
                      <c:pt idx="45">
                        <c:v>6258.7917207110104</c:v>
                      </c:pt>
                      <c:pt idx="46">
                        <c:v>5617.1571787832345</c:v>
                      </c:pt>
                      <c:pt idx="47">
                        <c:v>5471.6708977613671</c:v>
                      </c:pt>
                      <c:pt idx="48">
                        <c:v>5109.4816187540637</c:v>
                      </c:pt>
                      <c:pt idx="49">
                        <c:v>5327.7753400614301</c:v>
                      </c:pt>
                      <c:pt idx="50">
                        <c:v>5726.7668487690971</c:v>
                      </c:pt>
                      <c:pt idx="51">
                        <c:v>6465.7762441621799</c:v>
                      </c:pt>
                      <c:pt idx="52">
                        <c:v>7145.8939528712935</c:v>
                      </c:pt>
                      <c:pt idx="53">
                        <c:v>7475.1856720189135</c:v>
                      </c:pt>
                      <c:pt idx="54">
                        <c:v>7015.1081812468738</c:v>
                      </c:pt>
                      <c:pt idx="55">
                        <c:v>6118.3562279023936</c:v>
                      </c:pt>
                      <c:pt idx="56">
                        <c:v>5674.5484553928663</c:v>
                      </c:pt>
                      <c:pt idx="57">
                        <c:v>4587.3781369571088</c:v>
                      </c:pt>
                      <c:pt idx="58">
                        <c:v>3839.8761696738184</c:v>
                      </c:pt>
                      <c:pt idx="59">
                        <c:v>3294.3521422365807</c:v>
                      </c:pt>
                      <c:pt idx="60">
                        <c:v>3173.1417743472252</c:v>
                      </c:pt>
                      <c:pt idx="61">
                        <c:v>2693.0494079224413</c:v>
                      </c:pt>
                      <c:pt idx="62">
                        <c:v>2353.3091746446912</c:v>
                      </c:pt>
                      <c:pt idx="63">
                        <c:v>2194.4990838218814</c:v>
                      </c:pt>
                      <c:pt idx="64">
                        <c:v>1858.2032448641112</c:v>
                      </c:pt>
                      <c:pt idx="65">
                        <c:v>1872.6607204465577</c:v>
                      </c:pt>
                      <c:pt idx="66">
                        <c:v>1756.1737284480555</c:v>
                      </c:pt>
                      <c:pt idx="67">
                        <c:v>2058.852156928087</c:v>
                      </c:pt>
                      <c:pt idx="68">
                        <c:v>1304.5832067922834</c:v>
                      </c:pt>
                      <c:pt idx="69">
                        <c:v>1433.7154263091074</c:v>
                      </c:pt>
                      <c:pt idx="70">
                        <c:v>1356.9085738256697</c:v>
                      </c:pt>
                      <c:pt idx="71">
                        <c:v>1331.5469238127178</c:v>
                      </c:pt>
                      <c:pt idx="72">
                        <c:v>1160.094724543605</c:v>
                      </c:pt>
                      <c:pt idx="73">
                        <c:v>1426.8971433955589</c:v>
                      </c:pt>
                      <c:pt idx="74">
                        <c:v>1014.6257575381766</c:v>
                      </c:pt>
                      <c:pt idx="75">
                        <c:v>1049.2332526230832</c:v>
                      </c:pt>
                      <c:pt idx="76">
                        <c:v>972.05748307253543</c:v>
                      </c:pt>
                      <c:pt idx="77">
                        <c:v>1195.9739294891629</c:v>
                      </c:pt>
                      <c:pt idx="78">
                        <c:v>1118.8422300048328</c:v>
                      </c:pt>
                      <c:pt idx="79">
                        <c:v>1015.8385386228898</c:v>
                      </c:pt>
                      <c:pt idx="80">
                        <c:v>1059.1332858633193</c:v>
                      </c:pt>
                      <c:pt idx="81">
                        <c:v>1085.2281761806328</c:v>
                      </c:pt>
                      <c:pt idx="82">
                        <c:v>1042.4415531915245</c:v>
                      </c:pt>
                      <c:pt idx="83">
                        <c:v>1154.7206331740233</c:v>
                      </c:pt>
                      <c:pt idx="84">
                        <c:v>1275.7415164681054</c:v>
                      </c:pt>
                      <c:pt idx="85">
                        <c:v>1552.0020162761236</c:v>
                      </c:pt>
                      <c:pt idx="86">
                        <c:v>2104.5961739741997</c:v>
                      </c:pt>
                      <c:pt idx="87">
                        <c:v>2614.8216374996891</c:v>
                      </c:pt>
                      <c:pt idx="88">
                        <c:v>3807.8601459912197</c:v>
                      </c:pt>
                      <c:pt idx="89">
                        <c:v>5004.0719996011103</c:v>
                      </c:pt>
                      <c:pt idx="90">
                        <c:v>5451.0511909615052</c:v>
                      </c:pt>
                      <c:pt idx="91">
                        <c:v>5769.9036016913851</c:v>
                      </c:pt>
                      <c:pt idx="92">
                        <c:v>5899.2817757905887</c:v>
                      </c:pt>
                      <c:pt idx="93">
                        <c:v>5681.7498345997319</c:v>
                      </c:pt>
                      <c:pt idx="94">
                        <c:v>4827.9438580055876</c:v>
                      </c:pt>
                      <c:pt idx="95">
                        <c:v>4136.5704648868805</c:v>
                      </c:pt>
                      <c:pt idx="96">
                        <c:v>3791.9935626634483</c:v>
                      </c:pt>
                      <c:pt idx="97">
                        <c:v>3184.7080320752784</c:v>
                      </c:pt>
                      <c:pt idx="98">
                        <c:v>2584.6319183234823</c:v>
                      </c:pt>
                      <c:pt idx="99">
                        <c:v>2481.2578337382511</c:v>
                      </c:pt>
                      <c:pt idx="100">
                        <c:v>3697.8632550476605</c:v>
                      </c:pt>
                      <c:pt idx="101">
                        <c:v>4076.832614660917</c:v>
                      </c:pt>
                      <c:pt idx="102">
                        <c:v>3922.4203973942576</c:v>
                      </c:pt>
                      <c:pt idx="103">
                        <c:v>4074.3012354332782</c:v>
                      </c:pt>
                      <c:pt idx="104">
                        <c:v>3639.0801457655643</c:v>
                      </c:pt>
                      <c:pt idx="105">
                        <c:v>3483.8019410332267</c:v>
                      </c:pt>
                      <c:pt idx="106">
                        <c:v>3231.6136114160267</c:v>
                      </c:pt>
                      <c:pt idx="107">
                        <c:v>3409.4384802177879</c:v>
                      </c:pt>
                      <c:pt idx="108">
                        <c:v>3095.2119249532861</c:v>
                      </c:pt>
                      <c:pt idx="109">
                        <c:v>3132.3393051729627</c:v>
                      </c:pt>
                      <c:pt idx="110">
                        <c:v>2526.7763115567341</c:v>
                      </c:pt>
                      <c:pt idx="111">
                        <c:v>2404.6670461013086</c:v>
                      </c:pt>
                      <c:pt idx="112">
                        <c:v>2335.3715579538211</c:v>
                      </c:pt>
                      <c:pt idx="113">
                        <c:v>2133.7457037681365</c:v>
                      </c:pt>
                      <c:pt idx="114">
                        <c:v>2152.2777198205308</c:v>
                      </c:pt>
                      <c:pt idx="115">
                        <c:v>1791.3507422667817</c:v>
                      </c:pt>
                      <c:pt idx="116">
                        <c:v>1615.5182102312756</c:v>
                      </c:pt>
                      <c:pt idx="117">
                        <c:v>1545.4165661862855</c:v>
                      </c:pt>
                      <c:pt idx="118">
                        <c:v>1731.3987602287916</c:v>
                      </c:pt>
                      <c:pt idx="119">
                        <c:v>1661.3362064570508</c:v>
                      </c:pt>
                      <c:pt idx="120">
                        <c:v>1520.5143636246178</c:v>
                      </c:pt>
                      <c:pt idx="121">
                        <c:v>1618.2269905161288</c:v>
                      </c:pt>
                      <c:pt idx="122">
                        <c:v>1468.3393578566872</c:v>
                      </c:pt>
                      <c:pt idx="123">
                        <c:v>1574.9773265202293</c:v>
                      </c:pt>
                      <c:pt idx="124">
                        <c:v>1805.6569762394743</c:v>
                      </c:pt>
                      <c:pt idx="125">
                        <c:v>1779.6848261946723</c:v>
                      </c:pt>
                      <c:pt idx="126">
                        <c:v>1762.5317231864556</c:v>
                      </c:pt>
                      <c:pt idx="127">
                        <c:v>1887.1653672100758</c:v>
                      </c:pt>
                      <c:pt idx="128">
                        <c:v>1852.4673713133461</c:v>
                      </c:pt>
                      <c:pt idx="129">
                        <c:v>1737.8227086640491</c:v>
                      </c:pt>
                      <c:pt idx="130">
                        <c:v>1729.5106712855174</c:v>
                      </c:pt>
                      <c:pt idx="131">
                        <c:v>1996.290653094165</c:v>
                      </c:pt>
                      <c:pt idx="132">
                        <c:v>1917.1913965353319</c:v>
                      </c:pt>
                      <c:pt idx="133">
                        <c:v>1846.9693036980368</c:v>
                      </c:pt>
                      <c:pt idx="134">
                        <c:v>2220.7341405417228</c:v>
                      </c:pt>
                      <c:pt idx="135">
                        <c:v>2106.148230179238</c:v>
                      </c:pt>
                      <c:pt idx="136">
                        <c:v>2489.2846213158673</c:v>
                      </c:pt>
                      <c:pt idx="137">
                        <c:v>2143.5596568799338</c:v>
                      </c:pt>
                      <c:pt idx="138">
                        <c:v>1957.496321138907</c:v>
                      </c:pt>
                      <c:pt idx="139">
                        <c:v>2225.2196120586364</c:v>
                      </c:pt>
                      <c:pt idx="140">
                        <c:v>1905.4794520547946</c:v>
                      </c:pt>
                      <c:pt idx="141">
                        <c:v>1959.6154768511856</c:v>
                      </c:pt>
                      <c:pt idx="142">
                        <c:v>1889.113946609911</c:v>
                      </c:pt>
                      <c:pt idx="143">
                        <c:v>2014.702251968072</c:v>
                      </c:pt>
                      <c:pt idx="144">
                        <c:v>2051.2539061294074</c:v>
                      </c:pt>
                      <c:pt idx="145">
                        <c:v>2328.6977857467637</c:v>
                      </c:pt>
                      <c:pt idx="146">
                        <c:v>2517.2736402104592</c:v>
                      </c:pt>
                      <c:pt idx="147">
                        <c:v>2902.4983812989799</c:v>
                      </c:pt>
                      <c:pt idx="148">
                        <c:v>2555.5767489255818</c:v>
                      </c:pt>
                      <c:pt idx="149">
                        <c:v>2002.5203423952191</c:v>
                      </c:pt>
                      <c:pt idx="150">
                        <c:v>2030.2647737709879</c:v>
                      </c:pt>
                      <c:pt idx="151">
                        <c:v>1959.3842426828489</c:v>
                      </c:pt>
                      <c:pt idx="152">
                        <c:v>1843.7367683659381</c:v>
                      </c:pt>
                      <c:pt idx="153">
                        <c:v>1745.9038409884504</c:v>
                      </c:pt>
                      <c:pt idx="154">
                        <c:v>1737.5189029242265</c:v>
                      </c:pt>
                      <c:pt idx="155">
                        <c:v>1988.9182930863381</c:v>
                      </c:pt>
                      <c:pt idx="156">
                        <c:v>1962.8458852283266</c:v>
                      </c:pt>
                      <c:pt idx="157">
                        <c:v>1775.2887258130706</c:v>
                      </c:pt>
                      <c:pt idx="158">
                        <c:v>1748.9754522498656</c:v>
                      </c:pt>
                      <c:pt idx="159">
                        <c:v>1794.4554776616176</c:v>
                      </c:pt>
                      <c:pt idx="160">
                        <c:v>1777.0843113970893</c:v>
                      </c:pt>
                      <c:pt idx="161">
                        <c:v>1759.7140809931195</c:v>
                      </c:pt>
                      <c:pt idx="162">
                        <c:v>1706.434536300595</c:v>
                      </c:pt>
                      <c:pt idx="163">
                        <c:v>1500.43627378988</c:v>
                      </c:pt>
                      <c:pt idx="164">
                        <c:v>1384.0256342010571</c:v>
                      </c:pt>
                      <c:pt idx="165">
                        <c:v>1726.0485693194175</c:v>
                      </c:pt>
                      <c:pt idx="166">
                        <c:v>1501.8219362158031</c:v>
                      </c:pt>
                      <c:pt idx="167">
                        <c:v>1529.2133373697186</c:v>
                      </c:pt>
                      <c:pt idx="168">
                        <c:v>1448.6960524243855</c:v>
                      </c:pt>
                      <c:pt idx="169">
                        <c:v>1314.1268637856961</c:v>
                      </c:pt>
                      <c:pt idx="170">
                        <c:v>1305.4581656061982</c:v>
                      </c:pt>
                      <c:pt idx="171">
                        <c:v>1359.8279260026395</c:v>
                      </c:pt>
                      <c:pt idx="172">
                        <c:v>1360.2189654575061</c:v>
                      </c:pt>
                      <c:pt idx="173">
                        <c:v>1342.5749436839369</c:v>
                      </c:pt>
                      <c:pt idx="174">
                        <c:v>1333.9157081747401</c:v>
                      </c:pt>
                      <c:pt idx="175">
                        <c:v>1478.5456575523203</c:v>
                      </c:pt>
                      <c:pt idx="176">
                        <c:v>1406.816609176565</c:v>
                      </c:pt>
                      <c:pt idx="177">
                        <c:v>1172.6969775296689</c:v>
                      </c:pt>
                      <c:pt idx="178">
                        <c:v>1154.9520129238019</c:v>
                      </c:pt>
                      <c:pt idx="179">
                        <c:v>1380.88799637595</c:v>
                      </c:pt>
                      <c:pt idx="180">
                        <c:v>1498.6657499665787</c:v>
                      </c:pt>
                      <c:pt idx="181">
                        <c:v>1390.7993275255997</c:v>
                      </c:pt>
                      <c:pt idx="182">
                        <c:v>1183.4340086134259</c:v>
                      </c:pt>
                      <c:pt idx="183">
                        <c:v>1256.0211862345081</c:v>
                      </c:pt>
                      <c:pt idx="184">
                        <c:v>1292.4958414519892</c:v>
                      </c:pt>
                      <c:pt idx="185">
                        <c:v>1356.1490929448953</c:v>
                      </c:pt>
                      <c:pt idx="186">
                        <c:v>1257.0740852820763</c:v>
                      </c:pt>
                      <c:pt idx="187">
                        <c:v>1501.6456867697918</c:v>
                      </c:pt>
                      <c:pt idx="188">
                        <c:v>1420.7106337511007</c:v>
                      </c:pt>
                      <c:pt idx="189">
                        <c:v>1475.4417969892354</c:v>
                      </c:pt>
                      <c:pt idx="190">
                        <c:v>1548.2603835479049</c:v>
                      </c:pt>
                      <c:pt idx="191">
                        <c:v>1494.4584852322073</c:v>
                      </c:pt>
                      <c:pt idx="192">
                        <c:v>1630.8466986679675</c:v>
                      </c:pt>
                      <c:pt idx="193">
                        <c:v>1595.2226984572426</c:v>
                      </c:pt>
                      <c:pt idx="194">
                        <c:v>1595.7344789888566</c:v>
                      </c:pt>
                      <c:pt idx="195">
                        <c:v>1850.1594123023046</c:v>
                      </c:pt>
                      <c:pt idx="196">
                        <c:v>1905.2969698450113</c:v>
                      </c:pt>
                      <c:pt idx="197">
                        <c:v>2014.9234192957194</c:v>
                      </c:pt>
                      <c:pt idx="198">
                        <c:v>1906.760794064596</c:v>
                      </c:pt>
                      <c:pt idx="199">
                        <c:v>1998.2951607719287</c:v>
                      </c:pt>
                      <c:pt idx="200">
                        <c:v>1899.1201628616113</c:v>
                      </c:pt>
                      <c:pt idx="201">
                        <c:v>1699.904900425151</c:v>
                      </c:pt>
                      <c:pt idx="202">
                        <c:v>1736.8768045104237</c:v>
                      </c:pt>
                      <c:pt idx="203">
                        <c:v>1619.2405523891493</c:v>
                      </c:pt>
                      <c:pt idx="204">
                        <c:v>1847.2307288476679</c:v>
                      </c:pt>
                      <c:pt idx="205">
                        <c:v>1847.906575333353</c:v>
                      </c:pt>
                      <c:pt idx="206">
                        <c:v>1730.2734812822237</c:v>
                      </c:pt>
                      <c:pt idx="207">
                        <c:v>1575.9756561163656</c:v>
                      </c:pt>
                      <c:pt idx="208">
                        <c:v>1485.3237536142992</c:v>
                      </c:pt>
                      <c:pt idx="209">
                        <c:v>1458.410752974667</c:v>
                      </c:pt>
                      <c:pt idx="210">
                        <c:v>1194.4108864625834</c:v>
                      </c:pt>
                      <c:pt idx="211">
                        <c:v>1267.7076555300853</c:v>
                      </c:pt>
                      <c:pt idx="212">
                        <c:v>1313.6588592149976</c:v>
                      </c:pt>
                      <c:pt idx="213">
                        <c:v>1195.4169832743405</c:v>
                      </c:pt>
                      <c:pt idx="214">
                        <c:v>1433.0248690548074</c:v>
                      </c:pt>
                      <c:pt idx="215">
                        <c:v>1369.5070476939609</c:v>
                      </c:pt>
                      <c:pt idx="216">
                        <c:v>1360.7664409845711</c:v>
                      </c:pt>
                      <c:pt idx="217">
                        <c:v>1260.6437082881703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E3F9-4757-95A6-6222AD881AE6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dcci&gt;0'!$M$7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dcci&gt;0'!$M$8:$M$225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8343.3614119534686</c:v>
                      </c:pt>
                      <c:pt idx="45">
                        <c:v>7723.0663772420885</c:v>
                      </c:pt>
                      <c:pt idx="46">
                        <c:v>8913.04347826087</c:v>
                      </c:pt>
                      <c:pt idx="47">
                        <c:v>11144.216193612461</c:v>
                      </c:pt>
                      <c:pt idx="48">
                        <c:v>9183.0095733804246</c:v>
                      </c:pt>
                      <c:pt idx="49">
                        <c:v>15635.319068968296</c:v>
                      </c:pt>
                      <c:pt idx="50">
                        <c:v>15307.517084282459</c:v>
                      </c:pt>
                      <c:pt idx="51">
                        <c:v>17178.15731227908</c:v>
                      </c:pt>
                      <c:pt idx="52">
                        <c:v>18944.505734150909</c:v>
                      </c:pt>
                      <c:pt idx="53">
                        <c:v>13566.873150041194</c:v>
                      </c:pt>
                      <c:pt idx="54">
                        <c:v>9234.4536450722517</c:v>
                      </c:pt>
                      <c:pt idx="55">
                        <c:v>7905.0999862534072</c:v>
                      </c:pt>
                      <c:pt idx="56">
                        <c:v>8448.415922014623</c:v>
                      </c:pt>
                      <c:pt idx="57">
                        <c:v>7067.0177524844985</c:v>
                      </c:pt>
                      <c:pt idx="58">
                        <c:v>4852.2674254070962</c:v>
                      </c:pt>
                      <c:pt idx="59">
                        <c:v>4193.9956273662883</c:v>
                      </c:pt>
                      <c:pt idx="60">
                        <c:v>3121.5692212842132</c:v>
                      </c:pt>
                      <c:pt idx="61">
                        <c:v>2275.3228114238705</c:v>
                      </c:pt>
                      <c:pt idx="62">
                        <c:v>1833.3909436571034</c:v>
                      </c:pt>
                      <c:pt idx="63">
                        <c:v>1143.6536363272837</c:v>
                      </c:pt>
                      <c:pt idx="64">
                        <c:v>870.50582054187703</c:v>
                      </c:pt>
                      <c:pt idx="65">
                        <c:v>841.90832553788573</c:v>
                      </c:pt>
                      <c:pt idx="66">
                        <c:v>742.4976796947509</c:v>
                      </c:pt>
                      <c:pt idx="67">
                        <c:v>858.18901976799816</c:v>
                      </c:pt>
                      <c:pt idx="68">
                        <c:v>727.46807534330901</c:v>
                      </c:pt>
                      <c:pt idx="69">
                        <c:v>596.65403581043643</c:v>
                      </c:pt>
                      <c:pt idx="70">
                        <c:v>654.98149817220974</c:v>
                      </c:pt>
                      <c:pt idx="71">
                        <c:v>655.12636379670926</c:v>
                      </c:pt>
                      <c:pt idx="72">
                        <c:v>611.58311537750694</c:v>
                      </c:pt>
                      <c:pt idx="73">
                        <c:v>626.27088736646931</c:v>
                      </c:pt>
                      <c:pt idx="74">
                        <c:v>655.51727035885369</c:v>
                      </c:pt>
                      <c:pt idx="75">
                        <c:v>670.22138039826609</c:v>
                      </c:pt>
                      <c:pt idx="76">
                        <c:v>655.78732312659213</c:v>
                      </c:pt>
                      <c:pt idx="77">
                        <c:v>685.07358093903292</c:v>
                      </c:pt>
                      <c:pt idx="78">
                        <c:v>801.85716849093853</c:v>
                      </c:pt>
                      <c:pt idx="79">
                        <c:v>729.1348254423184</c:v>
                      </c:pt>
                      <c:pt idx="80">
                        <c:v>685.54245931344781</c:v>
                      </c:pt>
                      <c:pt idx="81">
                        <c:v>510.6249263521741</c:v>
                      </c:pt>
                      <c:pt idx="82">
                        <c:v>671.20873693780652</c:v>
                      </c:pt>
                      <c:pt idx="83">
                        <c:v>612.96144012259231</c:v>
                      </c:pt>
                      <c:pt idx="84">
                        <c:v>613.07672441864383</c:v>
                      </c:pt>
                      <c:pt idx="85">
                        <c:v>627.79186285162382</c:v>
                      </c:pt>
                      <c:pt idx="86">
                        <c:v>846.95548148127352</c:v>
                      </c:pt>
                      <c:pt idx="87">
                        <c:v>1080.8988764044943</c:v>
                      </c:pt>
                      <c:pt idx="88">
                        <c:v>1461.1872146118724</c:v>
                      </c:pt>
                      <c:pt idx="89">
                        <c:v>1958.9431602858574</c:v>
                      </c:pt>
                      <c:pt idx="90">
                        <c:v>1740.8036729044527</c:v>
                      </c:pt>
                      <c:pt idx="91">
                        <c:v>2327.2702707267231</c:v>
                      </c:pt>
                      <c:pt idx="92">
                        <c:v>1889.6147247973904</c:v>
                      </c:pt>
                      <c:pt idx="93">
                        <c:v>2154.5868120345681</c:v>
                      </c:pt>
                      <c:pt idx="94">
                        <c:v>1804.1346161982854</c:v>
                      </c:pt>
                      <c:pt idx="95">
                        <c:v>1717.1161254815631</c:v>
                      </c:pt>
                      <c:pt idx="96">
                        <c:v>1380.3113607418891</c:v>
                      </c:pt>
                      <c:pt idx="97">
                        <c:v>1351.52314737648</c:v>
                      </c:pt>
                      <c:pt idx="98">
                        <c:v>1381.5324609253555</c:v>
                      </c:pt>
                      <c:pt idx="99">
                        <c:v>1426.252778139085</c:v>
                      </c:pt>
                      <c:pt idx="100">
                        <c:v>1529.8876913066849</c:v>
                      </c:pt>
                      <c:pt idx="101">
                        <c:v>1854.4096003622778</c:v>
                      </c:pt>
                      <c:pt idx="102">
                        <c:v>1693.5424490096457</c:v>
                      </c:pt>
                      <c:pt idx="103">
                        <c:v>1665.009024938299</c:v>
                      </c:pt>
                      <c:pt idx="104">
                        <c:v>1592.1797212551458</c:v>
                      </c:pt>
                      <c:pt idx="105">
                        <c:v>1504.5058588930083</c:v>
                      </c:pt>
                      <c:pt idx="106">
                        <c:v>1593.7973584284521</c:v>
                      </c:pt>
                      <c:pt idx="107">
                        <c:v>1742.276032630763</c:v>
                      </c:pt>
                      <c:pt idx="108">
                        <c:v>1876.2003250110799</c:v>
                      </c:pt>
                      <c:pt idx="109">
                        <c:v>1699.9695824840594</c:v>
                      </c:pt>
                      <c:pt idx="110">
                        <c:v>1641.8109983132467</c:v>
                      </c:pt>
                      <c:pt idx="111">
                        <c:v>1568.6988792568604</c:v>
                      </c:pt>
                      <c:pt idx="112">
                        <c:v>1613.9090026395443</c:v>
                      </c:pt>
                      <c:pt idx="113">
                        <c:v>1422.1776525521991</c:v>
                      </c:pt>
                      <c:pt idx="114">
                        <c:v>1526.5739587460205</c:v>
                      </c:pt>
                      <c:pt idx="115">
                        <c:v>1542.1818679563808</c:v>
                      </c:pt>
                      <c:pt idx="116">
                        <c:v>1261.1096052612806</c:v>
                      </c:pt>
                      <c:pt idx="117">
                        <c:v>1083.509589174038</c:v>
                      </c:pt>
                      <c:pt idx="118">
                        <c:v>1217.5308451617138</c:v>
                      </c:pt>
                      <c:pt idx="119">
                        <c:v>1262.5829819810556</c:v>
                      </c:pt>
                      <c:pt idx="120">
                        <c:v>906.45923648241239</c:v>
                      </c:pt>
                      <c:pt idx="121">
                        <c:v>1263.4780520713036</c:v>
                      </c:pt>
                      <c:pt idx="122">
                        <c:v>1070.6840195262566</c:v>
                      </c:pt>
                      <c:pt idx="123">
                        <c:v>1160.332422651657</c:v>
                      </c:pt>
                      <c:pt idx="124">
                        <c:v>1145.8890799975959</c:v>
                      </c:pt>
                      <c:pt idx="125">
                        <c:v>1354.7326893676961</c:v>
                      </c:pt>
                      <c:pt idx="126">
                        <c:v>1325.5655421700551</c:v>
                      </c:pt>
                      <c:pt idx="127">
                        <c:v>1385.7765908061917</c:v>
                      </c:pt>
                      <c:pt idx="128">
                        <c:v>1282.0549574989609</c:v>
                      </c:pt>
                      <c:pt idx="129">
                        <c:v>1401.878540187854</c:v>
                      </c:pt>
                      <c:pt idx="130">
                        <c:v>1223.4872830777706</c:v>
                      </c:pt>
                      <c:pt idx="131">
                        <c:v>1268.7951039435989</c:v>
                      </c:pt>
                      <c:pt idx="132">
                        <c:v>1568.0012865651581</c:v>
                      </c:pt>
                      <c:pt idx="133">
                        <c:v>1284.9393159249726</c:v>
                      </c:pt>
                      <c:pt idx="134">
                        <c:v>1315.3809890653206</c:v>
                      </c:pt>
                      <c:pt idx="135">
                        <c:v>1420.6342815731657</c:v>
                      </c:pt>
                      <c:pt idx="136">
                        <c:v>1421.3291441526978</c:v>
                      </c:pt>
                      <c:pt idx="137">
                        <c:v>1511.8106609709901</c:v>
                      </c:pt>
                      <c:pt idx="138">
                        <c:v>1183.1149793070081</c:v>
                      </c:pt>
                      <c:pt idx="139">
                        <c:v>1348.3767618213458</c:v>
                      </c:pt>
                      <c:pt idx="140">
                        <c:v>1618.8170183327566</c:v>
                      </c:pt>
                      <c:pt idx="141">
                        <c:v>1544.7177919418568</c:v>
                      </c:pt>
                      <c:pt idx="142">
                        <c:v>1545.5379660997387</c:v>
                      </c:pt>
                      <c:pt idx="143">
                        <c:v>1546.3724055098901</c:v>
                      </c:pt>
                      <c:pt idx="144">
                        <c:v>1682.3617771101738</c:v>
                      </c:pt>
                      <c:pt idx="145">
                        <c:v>1502.977050696572</c:v>
                      </c:pt>
                      <c:pt idx="146">
                        <c:v>1714.2609274012809</c:v>
                      </c:pt>
                      <c:pt idx="147">
                        <c:v>2061.3366280768864</c:v>
                      </c:pt>
                      <c:pt idx="148">
                        <c:v>1882.0831475379457</c:v>
                      </c:pt>
                      <c:pt idx="149">
                        <c:v>1642.232137683259</c:v>
                      </c:pt>
                      <c:pt idx="150">
                        <c:v>1567.7907138550027</c:v>
                      </c:pt>
                      <c:pt idx="151">
                        <c:v>1282.0512820512822</c:v>
                      </c:pt>
                      <c:pt idx="152">
                        <c:v>1342.9830008763633</c:v>
                      </c:pt>
                      <c:pt idx="153">
                        <c:v>1388.8485678950701</c:v>
                      </c:pt>
                      <c:pt idx="154">
                        <c:v>1419.7168698844594</c:v>
                      </c:pt>
                      <c:pt idx="155">
                        <c:v>1405.3033054849254</c:v>
                      </c:pt>
                      <c:pt idx="156">
                        <c:v>1390.8715333602747</c:v>
                      </c:pt>
                      <c:pt idx="157">
                        <c:v>1406.6522200730087</c:v>
                      </c:pt>
                      <c:pt idx="158">
                        <c:v>1316.539979279919</c:v>
                      </c:pt>
                      <c:pt idx="159">
                        <c:v>1271.7045732452923</c:v>
                      </c:pt>
                      <c:pt idx="160">
                        <c:v>1211.65166179773</c:v>
                      </c:pt>
                      <c:pt idx="161">
                        <c:v>1227.2977595696882</c:v>
                      </c:pt>
                      <c:pt idx="162">
                        <c:v>1621.9210027692757</c:v>
                      </c:pt>
                      <c:pt idx="163">
                        <c:v>1531.8116326685372</c:v>
                      </c:pt>
                      <c:pt idx="164">
                        <c:v>1350.5271666652077</c:v>
                      </c:pt>
                      <c:pt idx="165">
                        <c:v>1032.3484760014014</c:v>
                      </c:pt>
                      <c:pt idx="166">
                        <c:v>1214.9639161558075</c:v>
                      </c:pt>
                      <c:pt idx="167">
                        <c:v>1276.2563148098911</c:v>
                      </c:pt>
                      <c:pt idx="168">
                        <c:v>1368.0130487398496</c:v>
                      </c:pt>
                      <c:pt idx="169">
                        <c:v>1170.9348470093494</c:v>
                      </c:pt>
                      <c:pt idx="170">
                        <c:v>1019.2677889144389</c:v>
                      </c:pt>
                      <c:pt idx="171">
                        <c:v>1263.1184627181044</c:v>
                      </c:pt>
                      <c:pt idx="172">
                        <c:v>1309.3328024172297</c:v>
                      </c:pt>
                      <c:pt idx="173">
                        <c:v>1096.6736575706805</c:v>
                      </c:pt>
                      <c:pt idx="174">
                        <c:v>1279.9324870776047</c:v>
                      </c:pt>
                      <c:pt idx="175">
                        <c:v>1082.3297646548388</c:v>
                      </c:pt>
                      <c:pt idx="176">
                        <c:v>1143.7386176012576</c:v>
                      </c:pt>
                      <c:pt idx="177">
                        <c:v>1083.1744168989292</c:v>
                      </c:pt>
                      <c:pt idx="178">
                        <c:v>976.74937338944937</c:v>
                      </c:pt>
                      <c:pt idx="179">
                        <c:v>1496.1480646373543</c:v>
                      </c:pt>
                      <c:pt idx="180">
                        <c:v>1099.7758736667715</c:v>
                      </c:pt>
                      <c:pt idx="181">
                        <c:v>1329.3995956556491</c:v>
                      </c:pt>
                      <c:pt idx="182">
                        <c:v>932.54621572040082</c:v>
                      </c:pt>
                      <c:pt idx="183">
                        <c:v>978.71990024585625</c:v>
                      </c:pt>
                      <c:pt idx="184">
                        <c:v>994.33991127428487</c:v>
                      </c:pt>
                      <c:pt idx="185">
                        <c:v>1055.8841705659045</c:v>
                      </c:pt>
                      <c:pt idx="186">
                        <c:v>734.7940898533061</c:v>
                      </c:pt>
                      <c:pt idx="187">
                        <c:v>1194.3251886009079</c:v>
                      </c:pt>
                      <c:pt idx="188">
                        <c:v>1378.6521024444562</c:v>
                      </c:pt>
                      <c:pt idx="189">
                        <c:v>1440.6257644482564</c:v>
                      </c:pt>
                      <c:pt idx="190">
                        <c:v>1410.6435176448385</c:v>
                      </c:pt>
                      <c:pt idx="191">
                        <c:v>1319.2596569688887</c:v>
                      </c:pt>
                      <c:pt idx="192">
                        <c:v>1227.7652017106075</c:v>
                      </c:pt>
                      <c:pt idx="193">
                        <c:v>1351.0959939531367</c:v>
                      </c:pt>
                      <c:pt idx="194">
                        <c:v>1413.1812233588457</c:v>
                      </c:pt>
                      <c:pt idx="195">
                        <c:v>1490.7243489902737</c:v>
                      </c:pt>
                      <c:pt idx="196">
                        <c:v>1891.2893057584374</c:v>
                      </c:pt>
                      <c:pt idx="197">
                        <c:v>1554.0024736216071</c:v>
                      </c:pt>
                      <c:pt idx="198">
                        <c:v>1416.2729285824246</c:v>
                      </c:pt>
                      <c:pt idx="199">
                        <c:v>1632.6047035128252</c:v>
                      </c:pt>
                      <c:pt idx="200">
                        <c:v>1587.3015873015872</c:v>
                      </c:pt>
                      <c:pt idx="201">
                        <c:v>1202.6900404454934</c:v>
                      </c:pt>
                      <c:pt idx="202">
                        <c:v>1789.3853141065383</c:v>
                      </c:pt>
                      <c:pt idx="203">
                        <c:v>1528.0634734058185</c:v>
                      </c:pt>
                      <c:pt idx="204">
                        <c:v>1544.3006396968419</c:v>
                      </c:pt>
                      <c:pt idx="205">
                        <c:v>1668.7416986340447</c:v>
                      </c:pt>
                      <c:pt idx="206">
                        <c:v>1515.124486385881</c:v>
                      </c:pt>
                      <c:pt idx="207">
                        <c:v>1670.5982443249932</c:v>
                      </c:pt>
                      <c:pt idx="208">
                        <c:v>1207.2362742355065</c:v>
                      </c:pt>
                      <c:pt idx="209">
                        <c:v>1083.8720435454527</c:v>
                      </c:pt>
                      <c:pt idx="210">
                        <c:v>1254.6617894122273</c:v>
                      </c:pt>
                      <c:pt idx="211">
                        <c:v>1286.1889648801275</c:v>
                      </c:pt>
                      <c:pt idx="212">
                        <c:v>1085.200135948149</c:v>
                      </c:pt>
                      <c:pt idx="213">
                        <c:v>1426.803262798431</c:v>
                      </c:pt>
                      <c:pt idx="214">
                        <c:v>1132.6880154685318</c:v>
                      </c:pt>
                      <c:pt idx="215">
                        <c:v>931.34328358208973</c:v>
                      </c:pt>
                      <c:pt idx="216">
                        <c:v>916.11897602503507</c:v>
                      </c:pt>
                      <c:pt idx="217">
                        <c:v>1087.2552182276545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E3F9-4757-95A6-6222AD881AE6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dcci&gt;0'!$N$7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dcci&gt;0'!$N$8:$N$225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45217.391304347824</c:v>
                      </c:pt>
                      <c:pt idx="47">
                        <c:v>7606.0458313018044</c:v>
                      </c:pt>
                      <c:pt idx="48">
                        <c:v>4808.8779284833536</c:v>
                      </c:pt>
                      <c:pt idx="49">
                        <c:v>5338.8090349075974</c:v>
                      </c:pt>
                      <c:pt idx="50">
                        <c:v>4434.0225964613091</c:v>
                      </c:pt>
                      <c:pt idx="51">
                        <c:v>5297.0719226760157</c:v>
                      </c:pt>
                      <c:pt idx="52">
                        <c:v>4062.416479924344</c:v>
                      </c:pt>
                      <c:pt idx="53">
                        <c:v>7376.9879787948921</c:v>
                      </c:pt>
                      <c:pt idx="54">
                        <c:v>6528.935053076133</c:v>
                      </c:pt>
                      <c:pt idx="55">
                        <c:v>5713.1085627961274</c:v>
                      </c:pt>
                      <c:pt idx="56">
                        <c:v>5099.7632735880952</c:v>
                      </c:pt>
                      <c:pt idx="57">
                        <c:v>3774.3865736642715</c:v>
                      </c:pt>
                      <c:pt idx="58">
                        <c:v>3925.177208091904</c:v>
                      </c:pt>
                      <c:pt idx="59">
                        <c:v>3181.314321366051</c:v>
                      </c:pt>
                      <c:pt idx="60">
                        <c:v>2587.5939246833241</c:v>
                      </c:pt>
                      <c:pt idx="61">
                        <c:v>2571.6844012244133</c:v>
                      </c:pt>
                      <c:pt idx="62">
                        <c:v>2341.5454199771852</c:v>
                      </c:pt>
                      <c:pt idx="63">
                        <c:v>2301.0177578544358</c:v>
                      </c:pt>
                      <c:pt idx="64">
                        <c:v>2255.3327579635416</c:v>
                      </c:pt>
                      <c:pt idx="65">
                        <c:v>2259.5458077250246</c:v>
                      </c:pt>
                      <c:pt idx="66">
                        <c:v>1870.1988546415298</c:v>
                      </c:pt>
                      <c:pt idx="67">
                        <c:v>1565.9779506114646</c:v>
                      </c:pt>
                      <c:pt idx="68">
                        <c:v>1920.9305981293719</c:v>
                      </c:pt>
                      <c:pt idx="69">
                        <c:v>1472.1070318274992</c:v>
                      </c:pt>
                      <c:pt idx="70">
                        <c:v>1309.0645904846319</c:v>
                      </c:pt>
                      <c:pt idx="71">
                        <c:v>1677.8065748192607</c:v>
                      </c:pt>
                      <c:pt idx="72">
                        <c:v>1514.7658175195315</c:v>
                      </c:pt>
                      <c:pt idx="73">
                        <c:v>1788.4616394406726</c:v>
                      </c:pt>
                      <c:pt idx="74">
                        <c:v>1570.831910478342</c:v>
                      </c:pt>
                      <c:pt idx="75">
                        <c:v>1735.5608642062907</c:v>
                      </c:pt>
                      <c:pt idx="76">
                        <c:v>1668.0646085806463</c:v>
                      </c:pt>
                      <c:pt idx="77">
                        <c:v>1477.3659953279878</c:v>
                      </c:pt>
                      <c:pt idx="78">
                        <c:v>1779.0597300882162</c:v>
                      </c:pt>
                      <c:pt idx="79">
                        <c:v>1643.0478537687411</c:v>
                      </c:pt>
                      <c:pt idx="80">
                        <c:v>1684.9137522260041</c:v>
                      </c:pt>
                      <c:pt idx="81">
                        <c:v>1946.1590768922599</c:v>
                      </c:pt>
                      <c:pt idx="82">
                        <c:v>1865.0280861837073</c:v>
                      </c:pt>
                      <c:pt idx="83">
                        <c:v>1975.8090051295044</c:v>
                      </c:pt>
                      <c:pt idx="84">
                        <c:v>2141.7030129579366</c:v>
                      </c:pt>
                      <c:pt idx="85">
                        <c:v>2458.9535974216387</c:v>
                      </c:pt>
                      <c:pt idx="86">
                        <c:v>2955.553029441855</c:v>
                      </c:pt>
                      <c:pt idx="87">
                        <c:v>3893.7088396927575</c:v>
                      </c:pt>
                      <c:pt idx="88">
                        <c:v>4600.5509641873277</c:v>
                      </c:pt>
                      <c:pt idx="89">
                        <c:v>5724.2138489900399</c:v>
                      </c:pt>
                      <c:pt idx="90">
                        <c:v>6010.3467242016095</c:v>
                      </c:pt>
                      <c:pt idx="91">
                        <c:v>7100.6673179249528</c:v>
                      </c:pt>
                      <c:pt idx="92">
                        <c:v>6755.1202232145242</c:v>
                      </c:pt>
                      <c:pt idx="93">
                        <c:v>5921.0790091975596</c:v>
                      </c:pt>
                      <c:pt idx="94">
                        <c:v>5653.4301635885031</c:v>
                      </c:pt>
                      <c:pt idx="95">
                        <c:v>4240.195486745366</c:v>
                      </c:pt>
                      <c:pt idx="96">
                        <c:v>3603.284209847795</c:v>
                      </c:pt>
                      <c:pt idx="97">
                        <c:v>3537.2818102623119</c:v>
                      </c:pt>
                      <c:pt idx="98">
                        <c:v>3247.0258922323301</c:v>
                      </c:pt>
                      <c:pt idx="99">
                        <c:v>4034.5697105541067</c:v>
                      </c:pt>
                      <c:pt idx="100">
                        <c:v>4979.1770062361084</c:v>
                      </c:pt>
                      <c:pt idx="101">
                        <c:v>6011.9991463912065</c:v>
                      </c:pt>
                      <c:pt idx="102">
                        <c:v>5882.0027385842704</c:v>
                      </c:pt>
                      <c:pt idx="103">
                        <c:v>5835.9018566560662</c:v>
                      </c:pt>
                      <c:pt idx="104">
                        <c:v>5620.0492596122776</c:v>
                      </c:pt>
                      <c:pt idx="105">
                        <c:v>5148.2907935679004</c:v>
                      </c:pt>
                      <c:pt idx="106">
                        <c:v>5325.7645299506166</c:v>
                      </c:pt>
                      <c:pt idx="107">
                        <c:v>5135.7043859744854</c:v>
                      </c:pt>
                      <c:pt idx="108">
                        <c:v>5555.5403754880763</c:v>
                      </c:pt>
                      <c:pt idx="109">
                        <c:v>5579.03264653719</c:v>
                      </c:pt>
                      <c:pt idx="110">
                        <c:v>5260.4452242570451</c:v>
                      </c:pt>
                      <c:pt idx="111">
                        <c:v>5568.8277452837956</c:v>
                      </c:pt>
                      <c:pt idx="112">
                        <c:v>5077.3847342899498</c:v>
                      </c:pt>
                      <c:pt idx="113">
                        <c:v>4583.8578783679923</c:v>
                      </c:pt>
                      <c:pt idx="114">
                        <c:v>4575.8485236350798</c:v>
                      </c:pt>
                      <c:pt idx="115">
                        <c:v>4625.2865942929757</c:v>
                      </c:pt>
                      <c:pt idx="116">
                        <c:v>3768.7205050041216</c:v>
                      </c:pt>
                      <c:pt idx="117">
                        <c:v>3960.2973269377762</c:v>
                      </c:pt>
                      <c:pt idx="118">
                        <c:v>3878.4773344202385</c:v>
                      </c:pt>
                      <c:pt idx="119">
                        <c:v>3680.8181076264555</c:v>
                      </c:pt>
                      <c:pt idx="120">
                        <c:v>3352.3775648578358</c:v>
                      </c:pt>
                      <c:pt idx="121">
                        <c:v>3919.9650619066292</c:v>
                      </c:pt>
                      <c:pt idx="122">
                        <c:v>2968.7391213534779</c:v>
                      </c:pt>
                      <c:pt idx="123">
                        <c:v>3565.6347733012226</c:v>
                      </c:pt>
                      <c:pt idx="124">
                        <c:v>4352.9822113707714</c:v>
                      </c:pt>
                      <c:pt idx="125">
                        <c:v>4416.6417541399032</c:v>
                      </c:pt>
                      <c:pt idx="126">
                        <c:v>4873.5179413723063</c:v>
                      </c:pt>
                      <c:pt idx="127">
                        <c:v>4254.3772397542198</c:v>
                      </c:pt>
                      <c:pt idx="128">
                        <c:v>4536.9617057090754</c:v>
                      </c:pt>
                      <c:pt idx="129">
                        <c:v>4309.24296096118</c:v>
                      </c:pt>
                      <c:pt idx="130">
                        <c:v>4358.6245692989241</c:v>
                      </c:pt>
                      <c:pt idx="131">
                        <c:v>4320.372216683284</c:v>
                      </c:pt>
                      <c:pt idx="132">
                        <c:v>4897.9960179811278</c:v>
                      </c:pt>
                      <c:pt idx="133">
                        <c:v>4493.9504513155371</c:v>
                      </c:pt>
                      <c:pt idx="134">
                        <c:v>5014.7626104367691</c:v>
                      </c:pt>
                      <c:pt idx="135">
                        <c:v>6082.8015555385609</c:v>
                      </c:pt>
                      <c:pt idx="136">
                        <c:v>6138.0435553663901</c:v>
                      </c:pt>
                      <c:pt idx="137">
                        <c:v>5823.9290485801193</c:v>
                      </c:pt>
                      <c:pt idx="138">
                        <c:v>5331.0247414225178</c:v>
                      </c:pt>
                      <c:pt idx="139">
                        <c:v>5339.4333697472039</c:v>
                      </c:pt>
                      <c:pt idx="140">
                        <c:v>5199.5246148923525</c:v>
                      </c:pt>
                      <c:pt idx="141">
                        <c:v>4716.7354833909912</c:v>
                      </c:pt>
                      <c:pt idx="142">
                        <c:v>5513.2415223882308</c:v>
                      </c:pt>
                      <c:pt idx="143">
                        <c:v>5761.2436387224925</c:v>
                      </c:pt>
                      <c:pt idx="144">
                        <c:v>5756.1982639398047</c:v>
                      </c:pt>
                      <c:pt idx="145">
                        <c:v>6050.6912442396315</c:v>
                      </c:pt>
                      <c:pt idx="146">
                        <c:v>7802.3782249012438</c:v>
                      </c:pt>
                      <c:pt idx="147">
                        <c:v>7083.628580931585</c:v>
                      </c:pt>
                      <c:pt idx="148">
                        <c:v>7294.1421963575658</c:v>
                      </c:pt>
                      <c:pt idx="149">
                        <c:v>5769.655284590629</c:v>
                      </c:pt>
                      <c:pt idx="150">
                        <c:v>5401.2062810407879</c:v>
                      </c:pt>
                      <c:pt idx="151">
                        <c:v>4940.2576207961765</c:v>
                      </c:pt>
                      <c:pt idx="152">
                        <c:v>4811.0206345036922</c:v>
                      </c:pt>
                      <c:pt idx="153">
                        <c:v>5273.9261580190332</c:v>
                      </c:pt>
                      <c:pt idx="154">
                        <c:v>5327.9936298273969</c:v>
                      </c:pt>
                      <c:pt idx="155">
                        <c:v>5077.4996041450413</c:v>
                      </c:pt>
                      <c:pt idx="156">
                        <c:v>5268.5522640971958</c:v>
                      </c:pt>
                      <c:pt idx="157">
                        <c:v>5017.1198625704501</c:v>
                      </c:pt>
                      <c:pt idx="158">
                        <c:v>5239.2947103274555</c:v>
                      </c:pt>
                      <c:pt idx="159">
                        <c:v>5140.2351760869888</c:v>
                      </c:pt>
                      <c:pt idx="160">
                        <c:v>5225.1267122781619</c:v>
                      </c:pt>
                      <c:pt idx="161">
                        <c:v>5079.6883510550115</c:v>
                      </c:pt>
                      <c:pt idx="162">
                        <c:v>5457.4724502592653</c:v>
                      </c:pt>
                      <c:pt idx="163">
                        <c:v>4709.6833584259093</c:v>
                      </c:pt>
                      <c:pt idx="164">
                        <c:v>4577.3967245681179</c:v>
                      </c:pt>
                      <c:pt idx="165">
                        <c:v>4537.5353285067167</c:v>
                      </c:pt>
                      <c:pt idx="166">
                        <c:v>4605.9969818253394</c:v>
                      </c:pt>
                      <c:pt idx="167">
                        <c:v>4286.4950913777293</c:v>
                      </c:pt>
                      <c:pt idx="168">
                        <c:v>4463.185597224714</c:v>
                      </c:pt>
                      <c:pt idx="169">
                        <c:v>4500.4252464632664</c:v>
                      </c:pt>
                      <c:pt idx="170">
                        <c:v>4101.2292292052143</c:v>
                      </c:pt>
                      <c:pt idx="171">
                        <c:v>4309.2369960246451</c:v>
                      </c:pt>
                      <c:pt idx="172">
                        <c:v>4158.5992086876004</c:v>
                      </c:pt>
                      <c:pt idx="173">
                        <c:v>3850.83145688586</c:v>
                      </c:pt>
                      <c:pt idx="174">
                        <c:v>3870.9016331684797</c:v>
                      </c:pt>
                      <c:pt idx="175">
                        <c:v>4534.4686603282271</c:v>
                      </c:pt>
                      <c:pt idx="176">
                        <c:v>4147.970884435138</c:v>
                      </c:pt>
                      <c:pt idx="177">
                        <c:v>3398.0861562478253</c:v>
                      </c:pt>
                      <c:pt idx="178">
                        <c:v>3968.5520115325444</c:v>
                      </c:pt>
                      <c:pt idx="179">
                        <c:v>3784.1919021931944</c:v>
                      </c:pt>
                      <c:pt idx="180">
                        <c:v>4262.3080215786931</c:v>
                      </c:pt>
                      <c:pt idx="181">
                        <c:v>4378.5147581846368</c:v>
                      </c:pt>
                      <c:pt idx="182">
                        <c:v>3893.6727817296896</c:v>
                      </c:pt>
                      <c:pt idx="183">
                        <c:v>3755.7140245017372</c:v>
                      </c:pt>
                      <c:pt idx="184">
                        <c:v>4077.3363680464236</c:v>
                      </c:pt>
                      <c:pt idx="185">
                        <c:v>4288.974220332304</c:v>
                      </c:pt>
                      <c:pt idx="186">
                        <c:v>3960.5414085799498</c:v>
                      </c:pt>
                      <c:pt idx="187">
                        <c:v>4029.0202155384936</c:v>
                      </c:pt>
                      <c:pt idx="188">
                        <c:v>4480.3394902739965</c:v>
                      </c:pt>
                      <c:pt idx="189">
                        <c:v>4614.4303813015476</c:v>
                      </c:pt>
                      <c:pt idx="190">
                        <c:v>4749.033680501102</c:v>
                      </c:pt>
                      <c:pt idx="191">
                        <c:v>4611.8597718706123</c:v>
                      </c:pt>
                      <c:pt idx="192">
                        <c:v>4682.4454552463185</c:v>
                      </c:pt>
                      <c:pt idx="193">
                        <c:v>5074.7374922791842</c:v>
                      </c:pt>
                      <c:pt idx="194">
                        <c:v>5098.8276779362177</c:v>
                      </c:pt>
                      <c:pt idx="195">
                        <c:v>5171.3561642986824</c:v>
                      </c:pt>
                      <c:pt idx="196">
                        <c:v>5437.7102287537073</c:v>
                      </c:pt>
                      <c:pt idx="197">
                        <c:v>6255.1675691133232</c:v>
                      </c:pt>
                      <c:pt idx="198">
                        <c:v>6331.9246472315735</c:v>
                      </c:pt>
                      <c:pt idx="199">
                        <c:v>6749.6856366365155</c:v>
                      </c:pt>
                      <c:pt idx="200">
                        <c:v>5836.9238273311112</c:v>
                      </c:pt>
                      <c:pt idx="201">
                        <c:v>6205.9503448794321</c:v>
                      </c:pt>
                      <c:pt idx="202">
                        <c:v>5352.8499783450607</c:v>
                      </c:pt>
                      <c:pt idx="203">
                        <c:v>5868.4102983244793</c:v>
                      </c:pt>
                      <c:pt idx="204">
                        <c:v>5502.6628327753615</c:v>
                      </c:pt>
                      <c:pt idx="205">
                        <c:v>5922.140198119755</c:v>
                      </c:pt>
                      <c:pt idx="206">
                        <c:v>5390.7469800312265</c:v>
                      </c:pt>
                      <c:pt idx="207">
                        <c:v>4938.9751626537491</c:v>
                      </c:pt>
                      <c:pt idx="208">
                        <c:v>5111.472592423479</c:v>
                      </c:pt>
                      <c:pt idx="209">
                        <c:v>4326.9062810647029</c:v>
                      </c:pt>
                      <c:pt idx="210">
                        <c:v>4613.623354321694</c:v>
                      </c:pt>
                      <c:pt idx="211">
                        <c:v>4371.6264628612371</c:v>
                      </c:pt>
                      <c:pt idx="212">
                        <c:v>4742.0898739545364</c:v>
                      </c:pt>
                      <c:pt idx="213">
                        <c:v>4499.706235471428</c:v>
                      </c:pt>
                      <c:pt idx="214">
                        <c:v>4272.9385884978528</c:v>
                      </c:pt>
                      <c:pt idx="215">
                        <c:v>4344.7222764654471</c:v>
                      </c:pt>
                      <c:pt idx="216">
                        <c:v>3950.2532213603436</c:v>
                      </c:pt>
                      <c:pt idx="217">
                        <c:v>4305.53371480653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3F9-4757-95A6-6222AD881AE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305882.35294117645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200000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208000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226086.95652173911</c:v>
                      </c:pt>
                      <c:pt idx="116">
                        <c:v>0</c:v>
                      </c:pt>
                      <c:pt idx="117">
                        <c:v>236363.63636363638</c:v>
                      </c:pt>
                      <c:pt idx="118">
                        <c:v>0</c:v>
                      </c:pt>
                      <c:pt idx="119">
                        <c:v>247619.04761904763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247619.04761904763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547368.42105263146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305882.35294117645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3F9-4757-95A6-6222AD881AE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1</c:v>
                      </c:pt>
                      <c:pt idx="3">
                        <c:v>21</c:v>
                      </c:pt>
                      <c:pt idx="4">
                        <c:v>48</c:v>
                      </c:pt>
                      <c:pt idx="5">
                        <c:v>68</c:v>
                      </c:pt>
                      <c:pt idx="6">
                        <c:v>41</c:v>
                      </c:pt>
                      <c:pt idx="7">
                        <c:v>39</c:v>
                      </c:pt>
                      <c:pt idx="8">
                        <c:v>33</c:v>
                      </c:pt>
                      <c:pt idx="9">
                        <c:v>28</c:v>
                      </c:pt>
                      <c:pt idx="10">
                        <c:v>27</c:v>
                      </c:pt>
                      <c:pt idx="11">
                        <c:v>28</c:v>
                      </c:pt>
                      <c:pt idx="12">
                        <c:v>10</c:v>
                      </c:pt>
                      <c:pt idx="13">
                        <c:v>16</c:v>
                      </c:pt>
                      <c:pt idx="14">
                        <c:v>11</c:v>
                      </c:pt>
                      <c:pt idx="15">
                        <c:v>20</c:v>
                      </c:pt>
                      <c:pt idx="16">
                        <c:v>10</c:v>
                      </c:pt>
                      <c:pt idx="17">
                        <c:v>11</c:v>
                      </c:pt>
                      <c:pt idx="18">
                        <c:v>7</c:v>
                      </c:pt>
                      <c:pt idx="19">
                        <c:v>10</c:v>
                      </c:pt>
                      <c:pt idx="20">
                        <c:v>22</c:v>
                      </c:pt>
                      <c:pt idx="21">
                        <c:v>26</c:v>
                      </c:pt>
                      <c:pt idx="22">
                        <c:v>14</c:v>
                      </c:pt>
                      <c:pt idx="23">
                        <c:v>16</c:v>
                      </c:pt>
                      <c:pt idx="24">
                        <c:v>22</c:v>
                      </c:pt>
                      <c:pt idx="25">
                        <c:v>16</c:v>
                      </c:pt>
                      <c:pt idx="26">
                        <c:v>30</c:v>
                      </c:pt>
                      <c:pt idx="27">
                        <c:v>39</c:v>
                      </c:pt>
                      <c:pt idx="28">
                        <c:v>62</c:v>
                      </c:pt>
                      <c:pt idx="29">
                        <c:v>112</c:v>
                      </c:pt>
                      <c:pt idx="30">
                        <c:v>163</c:v>
                      </c:pt>
                      <c:pt idx="31">
                        <c:v>321</c:v>
                      </c:pt>
                      <c:pt idx="32">
                        <c:v>559</c:v>
                      </c:pt>
                      <c:pt idx="33">
                        <c:v>1051</c:v>
                      </c:pt>
                      <c:pt idx="34">
                        <c:v>1658</c:v>
                      </c:pt>
                      <c:pt idx="35">
                        <c:v>1818</c:v>
                      </c:pt>
                      <c:pt idx="36">
                        <c:v>1672</c:v>
                      </c:pt>
                      <c:pt idx="37">
                        <c:v>1395</c:v>
                      </c:pt>
                      <c:pt idx="38">
                        <c:v>1257</c:v>
                      </c:pt>
                      <c:pt idx="39">
                        <c:v>1148</c:v>
                      </c:pt>
                      <c:pt idx="40">
                        <c:v>1177</c:v>
                      </c:pt>
                      <c:pt idx="41">
                        <c:v>1276</c:v>
                      </c:pt>
                      <c:pt idx="42">
                        <c:v>1266</c:v>
                      </c:pt>
                      <c:pt idx="43">
                        <c:v>1504</c:v>
                      </c:pt>
                      <c:pt idx="44">
                        <c:v>1740</c:v>
                      </c:pt>
                      <c:pt idx="45">
                        <c:v>1713</c:v>
                      </c:pt>
                      <c:pt idx="46">
                        <c:v>1518</c:v>
                      </c:pt>
                      <c:pt idx="47">
                        <c:v>1459</c:v>
                      </c:pt>
                      <c:pt idx="48">
                        <c:v>1351</c:v>
                      </c:pt>
                      <c:pt idx="49">
                        <c:v>1401</c:v>
                      </c:pt>
                      <c:pt idx="50">
                        <c:v>1496</c:v>
                      </c:pt>
                      <c:pt idx="51">
                        <c:v>1672</c:v>
                      </c:pt>
                      <c:pt idx="52">
                        <c:v>1823</c:v>
                      </c:pt>
                      <c:pt idx="53">
                        <c:v>1857</c:v>
                      </c:pt>
                      <c:pt idx="54">
                        <c:v>1683</c:v>
                      </c:pt>
                      <c:pt idx="55">
                        <c:v>1421</c:v>
                      </c:pt>
                      <c:pt idx="56">
                        <c:v>1286</c:v>
                      </c:pt>
                      <c:pt idx="57">
                        <c:v>1020</c:v>
                      </c:pt>
                      <c:pt idx="58">
                        <c:v>832</c:v>
                      </c:pt>
                      <c:pt idx="59">
                        <c:v>684</c:v>
                      </c:pt>
                      <c:pt idx="60">
                        <c:v>627</c:v>
                      </c:pt>
                      <c:pt idx="61">
                        <c:v>503</c:v>
                      </c:pt>
                      <c:pt idx="62">
                        <c:v>408</c:v>
                      </c:pt>
                      <c:pt idx="63">
                        <c:v>351</c:v>
                      </c:pt>
                      <c:pt idx="64">
                        <c:v>276</c:v>
                      </c:pt>
                      <c:pt idx="65">
                        <c:v>262</c:v>
                      </c:pt>
                      <c:pt idx="66">
                        <c:v>231</c:v>
                      </c:pt>
                      <c:pt idx="67">
                        <c:v>240</c:v>
                      </c:pt>
                      <c:pt idx="68">
                        <c:v>152</c:v>
                      </c:pt>
                      <c:pt idx="69">
                        <c:v>167</c:v>
                      </c:pt>
                      <c:pt idx="70">
                        <c:v>158</c:v>
                      </c:pt>
                      <c:pt idx="71">
                        <c:v>155</c:v>
                      </c:pt>
                      <c:pt idx="72">
                        <c:v>135</c:v>
                      </c:pt>
                      <c:pt idx="73">
                        <c:v>166</c:v>
                      </c:pt>
                      <c:pt idx="74">
                        <c:v>118</c:v>
                      </c:pt>
                      <c:pt idx="75">
                        <c:v>122</c:v>
                      </c:pt>
                      <c:pt idx="76">
                        <c:v>113</c:v>
                      </c:pt>
                      <c:pt idx="77">
                        <c:v>139</c:v>
                      </c:pt>
                      <c:pt idx="78">
                        <c:v>130</c:v>
                      </c:pt>
                      <c:pt idx="79">
                        <c:v>118</c:v>
                      </c:pt>
                      <c:pt idx="80">
                        <c:v>123</c:v>
                      </c:pt>
                      <c:pt idx="81">
                        <c:v>126</c:v>
                      </c:pt>
                      <c:pt idx="82">
                        <c:v>121</c:v>
                      </c:pt>
                      <c:pt idx="83">
                        <c:v>134</c:v>
                      </c:pt>
                      <c:pt idx="84">
                        <c:v>148</c:v>
                      </c:pt>
                      <c:pt idx="85">
                        <c:v>180</c:v>
                      </c:pt>
                      <c:pt idx="86">
                        <c:v>244</c:v>
                      </c:pt>
                      <c:pt idx="87">
                        <c:v>303</c:v>
                      </c:pt>
                      <c:pt idx="88">
                        <c:v>441</c:v>
                      </c:pt>
                      <c:pt idx="89">
                        <c:v>579</c:v>
                      </c:pt>
                      <c:pt idx="90">
                        <c:v>630</c:v>
                      </c:pt>
                      <c:pt idx="91">
                        <c:v>666</c:v>
                      </c:pt>
                      <c:pt idx="92">
                        <c:v>680</c:v>
                      </c:pt>
                      <c:pt idx="93">
                        <c:v>654</c:v>
                      </c:pt>
                      <c:pt idx="94">
                        <c:v>555</c:v>
                      </c:pt>
                      <c:pt idx="95">
                        <c:v>475</c:v>
                      </c:pt>
                      <c:pt idx="96">
                        <c:v>435</c:v>
                      </c:pt>
                      <c:pt idx="97">
                        <c:v>365</c:v>
                      </c:pt>
                      <c:pt idx="98">
                        <c:v>296</c:v>
                      </c:pt>
                      <c:pt idx="99">
                        <c:v>284</c:v>
                      </c:pt>
                      <c:pt idx="100">
                        <c:v>423</c:v>
                      </c:pt>
                      <c:pt idx="101">
                        <c:v>466</c:v>
                      </c:pt>
                      <c:pt idx="102">
                        <c:v>448</c:v>
                      </c:pt>
                      <c:pt idx="103">
                        <c:v>465</c:v>
                      </c:pt>
                      <c:pt idx="104">
                        <c:v>415</c:v>
                      </c:pt>
                      <c:pt idx="105">
                        <c:v>397</c:v>
                      </c:pt>
                      <c:pt idx="106">
                        <c:v>368</c:v>
                      </c:pt>
                      <c:pt idx="107">
                        <c:v>388</c:v>
                      </c:pt>
                      <c:pt idx="108">
                        <c:v>352</c:v>
                      </c:pt>
                      <c:pt idx="109">
                        <c:v>356</c:v>
                      </c:pt>
                      <c:pt idx="110">
                        <c:v>287</c:v>
                      </c:pt>
                      <c:pt idx="111">
                        <c:v>273</c:v>
                      </c:pt>
                      <c:pt idx="112">
                        <c:v>265</c:v>
                      </c:pt>
                      <c:pt idx="113">
                        <c:v>242</c:v>
                      </c:pt>
                      <c:pt idx="114">
                        <c:v>244</c:v>
                      </c:pt>
                      <c:pt idx="115">
                        <c:v>203</c:v>
                      </c:pt>
                      <c:pt idx="116">
                        <c:v>183</c:v>
                      </c:pt>
                      <c:pt idx="117">
                        <c:v>175</c:v>
                      </c:pt>
                      <c:pt idx="118">
                        <c:v>196</c:v>
                      </c:pt>
                      <c:pt idx="119">
                        <c:v>188</c:v>
                      </c:pt>
                      <c:pt idx="120">
                        <c:v>172</c:v>
                      </c:pt>
                      <c:pt idx="121">
                        <c:v>183</c:v>
                      </c:pt>
                      <c:pt idx="122">
                        <c:v>166</c:v>
                      </c:pt>
                      <c:pt idx="123">
                        <c:v>178</c:v>
                      </c:pt>
                      <c:pt idx="124">
                        <c:v>204</c:v>
                      </c:pt>
                      <c:pt idx="125">
                        <c:v>201</c:v>
                      </c:pt>
                      <c:pt idx="126">
                        <c:v>199</c:v>
                      </c:pt>
                      <c:pt idx="127">
                        <c:v>213</c:v>
                      </c:pt>
                      <c:pt idx="128">
                        <c:v>209</c:v>
                      </c:pt>
                      <c:pt idx="129">
                        <c:v>196</c:v>
                      </c:pt>
                      <c:pt idx="130">
                        <c:v>195</c:v>
                      </c:pt>
                      <c:pt idx="131">
                        <c:v>225</c:v>
                      </c:pt>
                      <c:pt idx="132">
                        <c:v>216</c:v>
                      </c:pt>
                      <c:pt idx="133">
                        <c:v>208</c:v>
                      </c:pt>
                      <c:pt idx="134">
                        <c:v>250</c:v>
                      </c:pt>
                      <c:pt idx="135">
                        <c:v>237</c:v>
                      </c:pt>
                      <c:pt idx="136">
                        <c:v>280</c:v>
                      </c:pt>
                      <c:pt idx="137">
                        <c:v>241</c:v>
                      </c:pt>
                      <c:pt idx="138">
                        <c:v>220</c:v>
                      </c:pt>
                      <c:pt idx="139">
                        <c:v>250</c:v>
                      </c:pt>
                      <c:pt idx="140">
                        <c:v>214</c:v>
                      </c:pt>
                      <c:pt idx="141">
                        <c:v>220</c:v>
                      </c:pt>
                      <c:pt idx="142">
                        <c:v>212</c:v>
                      </c:pt>
                      <c:pt idx="143">
                        <c:v>226</c:v>
                      </c:pt>
                      <c:pt idx="144">
                        <c:v>230</c:v>
                      </c:pt>
                      <c:pt idx="145">
                        <c:v>261</c:v>
                      </c:pt>
                      <c:pt idx="146">
                        <c:v>282</c:v>
                      </c:pt>
                      <c:pt idx="147">
                        <c:v>325</c:v>
                      </c:pt>
                      <c:pt idx="148">
                        <c:v>286</c:v>
                      </c:pt>
                      <c:pt idx="149">
                        <c:v>224</c:v>
                      </c:pt>
                      <c:pt idx="150">
                        <c:v>227</c:v>
                      </c:pt>
                      <c:pt idx="151">
                        <c:v>219</c:v>
                      </c:pt>
                      <c:pt idx="152">
                        <c:v>206</c:v>
                      </c:pt>
                      <c:pt idx="153">
                        <c:v>195</c:v>
                      </c:pt>
                      <c:pt idx="154">
                        <c:v>194</c:v>
                      </c:pt>
                      <c:pt idx="155">
                        <c:v>222</c:v>
                      </c:pt>
                      <c:pt idx="156">
                        <c:v>219</c:v>
                      </c:pt>
                      <c:pt idx="157">
                        <c:v>198</c:v>
                      </c:pt>
                      <c:pt idx="158">
                        <c:v>195</c:v>
                      </c:pt>
                      <c:pt idx="159">
                        <c:v>200</c:v>
                      </c:pt>
                      <c:pt idx="160">
                        <c:v>198</c:v>
                      </c:pt>
                      <c:pt idx="161">
                        <c:v>196</c:v>
                      </c:pt>
                      <c:pt idx="162">
                        <c:v>190</c:v>
                      </c:pt>
                      <c:pt idx="163">
                        <c:v>167</c:v>
                      </c:pt>
                      <c:pt idx="164">
                        <c:v>154</c:v>
                      </c:pt>
                      <c:pt idx="165">
                        <c:v>192</c:v>
                      </c:pt>
                      <c:pt idx="166">
                        <c:v>167</c:v>
                      </c:pt>
                      <c:pt idx="167">
                        <c:v>170</c:v>
                      </c:pt>
                      <c:pt idx="168">
                        <c:v>161</c:v>
                      </c:pt>
                      <c:pt idx="169">
                        <c:v>146</c:v>
                      </c:pt>
                      <c:pt idx="170">
                        <c:v>145</c:v>
                      </c:pt>
                      <c:pt idx="171">
                        <c:v>151</c:v>
                      </c:pt>
                      <c:pt idx="172">
                        <c:v>151</c:v>
                      </c:pt>
                      <c:pt idx="173">
                        <c:v>149</c:v>
                      </c:pt>
                      <c:pt idx="174">
                        <c:v>148</c:v>
                      </c:pt>
                      <c:pt idx="175">
                        <c:v>164</c:v>
                      </c:pt>
                      <c:pt idx="176">
                        <c:v>156</c:v>
                      </c:pt>
                      <c:pt idx="177">
                        <c:v>130</c:v>
                      </c:pt>
                      <c:pt idx="178">
                        <c:v>128</c:v>
                      </c:pt>
                      <c:pt idx="179">
                        <c:v>153</c:v>
                      </c:pt>
                      <c:pt idx="180">
                        <c:v>166</c:v>
                      </c:pt>
                      <c:pt idx="181">
                        <c:v>154</c:v>
                      </c:pt>
                      <c:pt idx="182">
                        <c:v>131</c:v>
                      </c:pt>
                      <c:pt idx="183">
                        <c:v>139</c:v>
                      </c:pt>
                      <c:pt idx="184">
                        <c:v>143</c:v>
                      </c:pt>
                      <c:pt idx="185">
                        <c:v>150</c:v>
                      </c:pt>
                      <c:pt idx="186">
                        <c:v>139</c:v>
                      </c:pt>
                      <c:pt idx="187">
                        <c:v>166</c:v>
                      </c:pt>
                      <c:pt idx="188">
                        <c:v>157</c:v>
                      </c:pt>
                      <c:pt idx="189">
                        <c:v>163</c:v>
                      </c:pt>
                      <c:pt idx="190">
                        <c:v>171</c:v>
                      </c:pt>
                      <c:pt idx="191">
                        <c:v>165</c:v>
                      </c:pt>
                      <c:pt idx="192">
                        <c:v>180</c:v>
                      </c:pt>
                      <c:pt idx="193">
                        <c:v>176</c:v>
                      </c:pt>
                      <c:pt idx="194">
                        <c:v>176</c:v>
                      </c:pt>
                      <c:pt idx="195">
                        <c:v>204</c:v>
                      </c:pt>
                      <c:pt idx="196">
                        <c:v>210</c:v>
                      </c:pt>
                      <c:pt idx="197">
                        <c:v>222</c:v>
                      </c:pt>
                      <c:pt idx="198">
                        <c:v>210</c:v>
                      </c:pt>
                      <c:pt idx="199">
                        <c:v>220</c:v>
                      </c:pt>
                      <c:pt idx="200">
                        <c:v>209</c:v>
                      </c:pt>
                      <c:pt idx="201">
                        <c:v>187</c:v>
                      </c:pt>
                      <c:pt idx="202">
                        <c:v>191</c:v>
                      </c:pt>
                      <c:pt idx="203">
                        <c:v>178</c:v>
                      </c:pt>
                      <c:pt idx="204">
                        <c:v>203</c:v>
                      </c:pt>
                      <c:pt idx="205">
                        <c:v>203</c:v>
                      </c:pt>
                      <c:pt idx="206">
                        <c:v>190</c:v>
                      </c:pt>
                      <c:pt idx="207">
                        <c:v>173</c:v>
                      </c:pt>
                      <c:pt idx="208">
                        <c:v>163</c:v>
                      </c:pt>
                      <c:pt idx="209">
                        <c:v>160</c:v>
                      </c:pt>
                      <c:pt idx="210">
                        <c:v>131</c:v>
                      </c:pt>
                      <c:pt idx="211">
                        <c:v>139</c:v>
                      </c:pt>
                      <c:pt idx="212">
                        <c:v>144</c:v>
                      </c:pt>
                      <c:pt idx="213">
                        <c:v>131</c:v>
                      </c:pt>
                      <c:pt idx="214">
                        <c:v>157</c:v>
                      </c:pt>
                      <c:pt idx="215">
                        <c:v>150</c:v>
                      </c:pt>
                      <c:pt idx="216">
                        <c:v>149</c:v>
                      </c:pt>
                      <c:pt idx="217">
                        <c:v>138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E3F9-4757-95A6-6222AD881AE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</c:v>
                      </c:pt>
                      <c:pt idx="45">
                        <c:v>13</c:v>
                      </c:pt>
                      <c:pt idx="46">
                        <c:v>41</c:v>
                      </c:pt>
                      <c:pt idx="47">
                        <c:v>82</c:v>
                      </c:pt>
                      <c:pt idx="48">
                        <c:v>76</c:v>
                      </c:pt>
                      <c:pt idx="49">
                        <c:v>112</c:v>
                      </c:pt>
                      <c:pt idx="50">
                        <c:v>84</c:v>
                      </c:pt>
                      <c:pt idx="51">
                        <c:v>100</c:v>
                      </c:pt>
                      <c:pt idx="52">
                        <c:v>142</c:v>
                      </c:pt>
                      <c:pt idx="53">
                        <c:v>171</c:v>
                      </c:pt>
                      <c:pt idx="54">
                        <c:v>175</c:v>
                      </c:pt>
                      <c:pt idx="55">
                        <c:v>188</c:v>
                      </c:pt>
                      <c:pt idx="56">
                        <c:v>218</c:v>
                      </c:pt>
                      <c:pt idx="57">
                        <c:v>176</c:v>
                      </c:pt>
                      <c:pt idx="58">
                        <c:v>122</c:v>
                      </c:pt>
                      <c:pt idx="59">
                        <c:v>121</c:v>
                      </c:pt>
                      <c:pt idx="60">
                        <c:v>111</c:v>
                      </c:pt>
                      <c:pt idx="61">
                        <c:v>100</c:v>
                      </c:pt>
                      <c:pt idx="62">
                        <c:v>102</c:v>
                      </c:pt>
                      <c:pt idx="63">
                        <c:v>77</c:v>
                      </c:pt>
                      <c:pt idx="64">
                        <c:v>65</c:v>
                      </c:pt>
                      <c:pt idx="65">
                        <c:v>63</c:v>
                      </c:pt>
                      <c:pt idx="66">
                        <c:v>54</c:v>
                      </c:pt>
                      <c:pt idx="67">
                        <c:v>59</c:v>
                      </c:pt>
                      <c:pt idx="68">
                        <c:v>50</c:v>
                      </c:pt>
                      <c:pt idx="69">
                        <c:v>41</c:v>
                      </c:pt>
                      <c:pt idx="70">
                        <c:v>45</c:v>
                      </c:pt>
                      <c:pt idx="71">
                        <c:v>45</c:v>
                      </c:pt>
                      <c:pt idx="72">
                        <c:v>42</c:v>
                      </c:pt>
                      <c:pt idx="73">
                        <c:v>43</c:v>
                      </c:pt>
                      <c:pt idx="74">
                        <c:v>45</c:v>
                      </c:pt>
                      <c:pt idx="75">
                        <c:v>46</c:v>
                      </c:pt>
                      <c:pt idx="76">
                        <c:v>45</c:v>
                      </c:pt>
                      <c:pt idx="77">
                        <c:v>47</c:v>
                      </c:pt>
                      <c:pt idx="78">
                        <c:v>55</c:v>
                      </c:pt>
                      <c:pt idx="79">
                        <c:v>50</c:v>
                      </c:pt>
                      <c:pt idx="80">
                        <c:v>47</c:v>
                      </c:pt>
                      <c:pt idx="81">
                        <c:v>35</c:v>
                      </c:pt>
                      <c:pt idx="82">
                        <c:v>46</c:v>
                      </c:pt>
                      <c:pt idx="83">
                        <c:v>42</c:v>
                      </c:pt>
                      <c:pt idx="84">
                        <c:v>42</c:v>
                      </c:pt>
                      <c:pt idx="85">
                        <c:v>43</c:v>
                      </c:pt>
                      <c:pt idx="86">
                        <c:v>58</c:v>
                      </c:pt>
                      <c:pt idx="87">
                        <c:v>74</c:v>
                      </c:pt>
                      <c:pt idx="88">
                        <c:v>100</c:v>
                      </c:pt>
                      <c:pt idx="89">
                        <c:v>134</c:v>
                      </c:pt>
                      <c:pt idx="90">
                        <c:v>119</c:v>
                      </c:pt>
                      <c:pt idx="91">
                        <c:v>159</c:v>
                      </c:pt>
                      <c:pt idx="92">
                        <c:v>129</c:v>
                      </c:pt>
                      <c:pt idx="93">
                        <c:v>147</c:v>
                      </c:pt>
                      <c:pt idx="94">
                        <c:v>123</c:v>
                      </c:pt>
                      <c:pt idx="95">
                        <c:v>117</c:v>
                      </c:pt>
                      <c:pt idx="96">
                        <c:v>94</c:v>
                      </c:pt>
                      <c:pt idx="97">
                        <c:v>92</c:v>
                      </c:pt>
                      <c:pt idx="98">
                        <c:v>94</c:v>
                      </c:pt>
                      <c:pt idx="99">
                        <c:v>97</c:v>
                      </c:pt>
                      <c:pt idx="100">
                        <c:v>104</c:v>
                      </c:pt>
                      <c:pt idx="101">
                        <c:v>126</c:v>
                      </c:pt>
                      <c:pt idx="102">
                        <c:v>115</c:v>
                      </c:pt>
                      <c:pt idx="103">
                        <c:v>113</c:v>
                      </c:pt>
                      <c:pt idx="104">
                        <c:v>108</c:v>
                      </c:pt>
                      <c:pt idx="105">
                        <c:v>102</c:v>
                      </c:pt>
                      <c:pt idx="106">
                        <c:v>108</c:v>
                      </c:pt>
                      <c:pt idx="107">
                        <c:v>118</c:v>
                      </c:pt>
                      <c:pt idx="108">
                        <c:v>127</c:v>
                      </c:pt>
                      <c:pt idx="109">
                        <c:v>115</c:v>
                      </c:pt>
                      <c:pt idx="110">
                        <c:v>111</c:v>
                      </c:pt>
                      <c:pt idx="111">
                        <c:v>106</c:v>
                      </c:pt>
                      <c:pt idx="112">
                        <c:v>109</c:v>
                      </c:pt>
                      <c:pt idx="113">
                        <c:v>96</c:v>
                      </c:pt>
                      <c:pt idx="114">
                        <c:v>103</c:v>
                      </c:pt>
                      <c:pt idx="115">
                        <c:v>104</c:v>
                      </c:pt>
                      <c:pt idx="116">
                        <c:v>85</c:v>
                      </c:pt>
                      <c:pt idx="117">
                        <c:v>73</c:v>
                      </c:pt>
                      <c:pt idx="118">
                        <c:v>82</c:v>
                      </c:pt>
                      <c:pt idx="119">
                        <c:v>85</c:v>
                      </c:pt>
                      <c:pt idx="120">
                        <c:v>61</c:v>
                      </c:pt>
                      <c:pt idx="121">
                        <c:v>85</c:v>
                      </c:pt>
                      <c:pt idx="122">
                        <c:v>72</c:v>
                      </c:pt>
                      <c:pt idx="123">
                        <c:v>78</c:v>
                      </c:pt>
                      <c:pt idx="124">
                        <c:v>77</c:v>
                      </c:pt>
                      <c:pt idx="125">
                        <c:v>91</c:v>
                      </c:pt>
                      <c:pt idx="126">
                        <c:v>89</c:v>
                      </c:pt>
                      <c:pt idx="127">
                        <c:v>93</c:v>
                      </c:pt>
                      <c:pt idx="128">
                        <c:v>86</c:v>
                      </c:pt>
                      <c:pt idx="129">
                        <c:v>94</c:v>
                      </c:pt>
                      <c:pt idx="130">
                        <c:v>82</c:v>
                      </c:pt>
                      <c:pt idx="131">
                        <c:v>85</c:v>
                      </c:pt>
                      <c:pt idx="132">
                        <c:v>105</c:v>
                      </c:pt>
                      <c:pt idx="133">
                        <c:v>86</c:v>
                      </c:pt>
                      <c:pt idx="134">
                        <c:v>88</c:v>
                      </c:pt>
                      <c:pt idx="135">
                        <c:v>95</c:v>
                      </c:pt>
                      <c:pt idx="136">
                        <c:v>95</c:v>
                      </c:pt>
                      <c:pt idx="137">
                        <c:v>101</c:v>
                      </c:pt>
                      <c:pt idx="138">
                        <c:v>79</c:v>
                      </c:pt>
                      <c:pt idx="139">
                        <c:v>90</c:v>
                      </c:pt>
                      <c:pt idx="140">
                        <c:v>108</c:v>
                      </c:pt>
                      <c:pt idx="141">
                        <c:v>103</c:v>
                      </c:pt>
                      <c:pt idx="142">
                        <c:v>103</c:v>
                      </c:pt>
                      <c:pt idx="143">
                        <c:v>103</c:v>
                      </c:pt>
                      <c:pt idx="144">
                        <c:v>112</c:v>
                      </c:pt>
                      <c:pt idx="145">
                        <c:v>100</c:v>
                      </c:pt>
                      <c:pt idx="146">
                        <c:v>114</c:v>
                      </c:pt>
                      <c:pt idx="147">
                        <c:v>137</c:v>
                      </c:pt>
                      <c:pt idx="148">
                        <c:v>125</c:v>
                      </c:pt>
                      <c:pt idx="149">
                        <c:v>109</c:v>
                      </c:pt>
                      <c:pt idx="150">
                        <c:v>104</c:v>
                      </c:pt>
                      <c:pt idx="151">
                        <c:v>85</c:v>
                      </c:pt>
                      <c:pt idx="152">
                        <c:v>89</c:v>
                      </c:pt>
                      <c:pt idx="153">
                        <c:v>92</c:v>
                      </c:pt>
                      <c:pt idx="154">
                        <c:v>94</c:v>
                      </c:pt>
                      <c:pt idx="155">
                        <c:v>93</c:v>
                      </c:pt>
                      <c:pt idx="156">
                        <c:v>92</c:v>
                      </c:pt>
                      <c:pt idx="157">
                        <c:v>93</c:v>
                      </c:pt>
                      <c:pt idx="158">
                        <c:v>87</c:v>
                      </c:pt>
                      <c:pt idx="159">
                        <c:v>84</c:v>
                      </c:pt>
                      <c:pt idx="160">
                        <c:v>80</c:v>
                      </c:pt>
                      <c:pt idx="161">
                        <c:v>81</c:v>
                      </c:pt>
                      <c:pt idx="162">
                        <c:v>107</c:v>
                      </c:pt>
                      <c:pt idx="163">
                        <c:v>101</c:v>
                      </c:pt>
                      <c:pt idx="164">
                        <c:v>89</c:v>
                      </c:pt>
                      <c:pt idx="165">
                        <c:v>68</c:v>
                      </c:pt>
                      <c:pt idx="166">
                        <c:v>80</c:v>
                      </c:pt>
                      <c:pt idx="167">
                        <c:v>84</c:v>
                      </c:pt>
                      <c:pt idx="168">
                        <c:v>90</c:v>
                      </c:pt>
                      <c:pt idx="169">
                        <c:v>77</c:v>
                      </c:pt>
                      <c:pt idx="170">
                        <c:v>67</c:v>
                      </c:pt>
                      <c:pt idx="171">
                        <c:v>83</c:v>
                      </c:pt>
                      <c:pt idx="172">
                        <c:v>86</c:v>
                      </c:pt>
                      <c:pt idx="173">
                        <c:v>72</c:v>
                      </c:pt>
                      <c:pt idx="174">
                        <c:v>84</c:v>
                      </c:pt>
                      <c:pt idx="175">
                        <c:v>71</c:v>
                      </c:pt>
                      <c:pt idx="176">
                        <c:v>75</c:v>
                      </c:pt>
                      <c:pt idx="177">
                        <c:v>71</c:v>
                      </c:pt>
                      <c:pt idx="178">
                        <c:v>64</c:v>
                      </c:pt>
                      <c:pt idx="179">
                        <c:v>98</c:v>
                      </c:pt>
                      <c:pt idx="180">
                        <c:v>72</c:v>
                      </c:pt>
                      <c:pt idx="181">
                        <c:v>87</c:v>
                      </c:pt>
                      <c:pt idx="182">
                        <c:v>61</c:v>
                      </c:pt>
                      <c:pt idx="183">
                        <c:v>64</c:v>
                      </c:pt>
                      <c:pt idx="184">
                        <c:v>65</c:v>
                      </c:pt>
                      <c:pt idx="185">
                        <c:v>69</c:v>
                      </c:pt>
                      <c:pt idx="186">
                        <c:v>48</c:v>
                      </c:pt>
                      <c:pt idx="187">
                        <c:v>78</c:v>
                      </c:pt>
                      <c:pt idx="188">
                        <c:v>90</c:v>
                      </c:pt>
                      <c:pt idx="189">
                        <c:v>94</c:v>
                      </c:pt>
                      <c:pt idx="190">
                        <c:v>92</c:v>
                      </c:pt>
                      <c:pt idx="191">
                        <c:v>86</c:v>
                      </c:pt>
                      <c:pt idx="192">
                        <c:v>80</c:v>
                      </c:pt>
                      <c:pt idx="193">
                        <c:v>88</c:v>
                      </c:pt>
                      <c:pt idx="194">
                        <c:v>92</c:v>
                      </c:pt>
                      <c:pt idx="195">
                        <c:v>97</c:v>
                      </c:pt>
                      <c:pt idx="196">
                        <c:v>123</c:v>
                      </c:pt>
                      <c:pt idx="197">
                        <c:v>101</c:v>
                      </c:pt>
                      <c:pt idx="198">
                        <c:v>92</c:v>
                      </c:pt>
                      <c:pt idx="199">
                        <c:v>106</c:v>
                      </c:pt>
                      <c:pt idx="200">
                        <c:v>103</c:v>
                      </c:pt>
                      <c:pt idx="201">
                        <c:v>78</c:v>
                      </c:pt>
                      <c:pt idx="202">
                        <c:v>116</c:v>
                      </c:pt>
                      <c:pt idx="203">
                        <c:v>99</c:v>
                      </c:pt>
                      <c:pt idx="204">
                        <c:v>100</c:v>
                      </c:pt>
                      <c:pt idx="205">
                        <c:v>108</c:v>
                      </c:pt>
                      <c:pt idx="206">
                        <c:v>98</c:v>
                      </c:pt>
                      <c:pt idx="207">
                        <c:v>108</c:v>
                      </c:pt>
                      <c:pt idx="208">
                        <c:v>78</c:v>
                      </c:pt>
                      <c:pt idx="209">
                        <c:v>70</c:v>
                      </c:pt>
                      <c:pt idx="210">
                        <c:v>81</c:v>
                      </c:pt>
                      <c:pt idx="211">
                        <c:v>83</c:v>
                      </c:pt>
                      <c:pt idx="212">
                        <c:v>70</c:v>
                      </c:pt>
                      <c:pt idx="213">
                        <c:v>92</c:v>
                      </c:pt>
                      <c:pt idx="214">
                        <c:v>73</c:v>
                      </c:pt>
                      <c:pt idx="215">
                        <c:v>60</c:v>
                      </c:pt>
                      <c:pt idx="216">
                        <c:v>59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E3F9-4757-95A6-6222AD881AE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</c:v>
                      </c:pt>
                      <c:pt idx="47">
                        <c:v>3</c:v>
                      </c:pt>
                      <c:pt idx="48">
                        <c:v>6</c:v>
                      </c:pt>
                      <c:pt idx="49">
                        <c:v>18</c:v>
                      </c:pt>
                      <c:pt idx="50">
                        <c:v>28</c:v>
                      </c:pt>
                      <c:pt idx="51">
                        <c:v>43</c:v>
                      </c:pt>
                      <c:pt idx="52">
                        <c:v>38</c:v>
                      </c:pt>
                      <c:pt idx="53">
                        <c:v>76</c:v>
                      </c:pt>
                      <c:pt idx="54">
                        <c:v>77</c:v>
                      </c:pt>
                      <c:pt idx="55">
                        <c:v>80</c:v>
                      </c:pt>
                      <c:pt idx="56">
                        <c:v>87</c:v>
                      </c:pt>
                      <c:pt idx="57">
                        <c:v>82</c:v>
                      </c:pt>
                      <c:pt idx="58">
                        <c:v>105</c:v>
                      </c:pt>
                      <c:pt idx="59">
                        <c:v>101</c:v>
                      </c:pt>
                      <c:pt idx="60">
                        <c:v>90</c:v>
                      </c:pt>
                      <c:pt idx="61">
                        <c:v>95</c:v>
                      </c:pt>
                      <c:pt idx="62">
                        <c:v>90</c:v>
                      </c:pt>
                      <c:pt idx="63">
                        <c:v>92</c:v>
                      </c:pt>
                      <c:pt idx="64">
                        <c:v>99</c:v>
                      </c:pt>
                      <c:pt idx="65">
                        <c:v>118</c:v>
                      </c:pt>
                      <c:pt idx="66">
                        <c:v>117</c:v>
                      </c:pt>
                      <c:pt idx="67">
                        <c:v>115</c:v>
                      </c:pt>
                      <c:pt idx="68">
                        <c:v>141</c:v>
                      </c:pt>
                      <c:pt idx="69">
                        <c:v>108</c:v>
                      </c:pt>
                      <c:pt idx="70">
                        <c:v>96</c:v>
                      </c:pt>
                      <c:pt idx="71">
                        <c:v>123</c:v>
                      </c:pt>
                      <c:pt idx="72">
                        <c:v>111</c:v>
                      </c:pt>
                      <c:pt idx="73">
                        <c:v>131</c:v>
                      </c:pt>
                      <c:pt idx="74">
                        <c:v>115</c:v>
                      </c:pt>
                      <c:pt idx="75">
                        <c:v>127</c:v>
                      </c:pt>
                      <c:pt idx="76">
                        <c:v>122</c:v>
                      </c:pt>
                      <c:pt idx="77">
                        <c:v>108</c:v>
                      </c:pt>
                      <c:pt idx="78">
                        <c:v>130</c:v>
                      </c:pt>
                      <c:pt idx="79">
                        <c:v>120</c:v>
                      </c:pt>
                      <c:pt idx="80">
                        <c:v>123</c:v>
                      </c:pt>
                      <c:pt idx="81">
                        <c:v>142</c:v>
                      </c:pt>
                      <c:pt idx="82">
                        <c:v>136</c:v>
                      </c:pt>
                      <c:pt idx="83">
                        <c:v>144</c:v>
                      </c:pt>
                      <c:pt idx="84">
                        <c:v>156</c:v>
                      </c:pt>
                      <c:pt idx="85">
                        <c:v>179</c:v>
                      </c:pt>
                      <c:pt idx="86">
                        <c:v>215</c:v>
                      </c:pt>
                      <c:pt idx="87">
                        <c:v>283</c:v>
                      </c:pt>
                      <c:pt idx="88">
                        <c:v>334</c:v>
                      </c:pt>
                      <c:pt idx="89">
                        <c:v>415</c:v>
                      </c:pt>
                      <c:pt idx="90">
                        <c:v>435</c:v>
                      </c:pt>
                      <c:pt idx="91">
                        <c:v>513</c:v>
                      </c:pt>
                      <c:pt idx="92">
                        <c:v>487</c:v>
                      </c:pt>
                      <c:pt idx="93">
                        <c:v>426</c:v>
                      </c:pt>
                      <c:pt idx="94">
                        <c:v>406</c:v>
                      </c:pt>
                      <c:pt idx="95">
                        <c:v>304</c:v>
                      </c:pt>
                      <c:pt idx="96">
                        <c:v>258</c:v>
                      </c:pt>
                      <c:pt idx="97">
                        <c:v>253</c:v>
                      </c:pt>
                      <c:pt idx="98">
                        <c:v>232</c:v>
                      </c:pt>
                      <c:pt idx="99">
                        <c:v>288</c:v>
                      </c:pt>
                      <c:pt idx="100">
                        <c:v>355</c:v>
                      </c:pt>
                      <c:pt idx="101">
                        <c:v>428</c:v>
                      </c:pt>
                      <c:pt idx="102">
                        <c:v>418</c:v>
                      </c:pt>
                      <c:pt idx="103">
                        <c:v>414</c:v>
                      </c:pt>
                      <c:pt idx="104">
                        <c:v>398</c:v>
                      </c:pt>
                      <c:pt idx="105">
                        <c:v>364</c:v>
                      </c:pt>
                      <c:pt idx="106">
                        <c:v>376</c:v>
                      </c:pt>
                      <c:pt idx="107">
                        <c:v>362</c:v>
                      </c:pt>
                      <c:pt idx="108">
                        <c:v>391</c:v>
                      </c:pt>
                      <c:pt idx="109">
                        <c:v>392</c:v>
                      </c:pt>
                      <c:pt idx="110">
                        <c:v>369</c:v>
                      </c:pt>
                      <c:pt idx="111">
                        <c:v>390</c:v>
                      </c:pt>
                      <c:pt idx="112">
                        <c:v>355</c:v>
                      </c:pt>
                      <c:pt idx="113">
                        <c:v>320</c:v>
                      </c:pt>
                      <c:pt idx="114">
                        <c:v>319</c:v>
                      </c:pt>
                      <c:pt idx="115">
                        <c:v>322</c:v>
                      </c:pt>
                      <c:pt idx="116">
                        <c:v>262</c:v>
                      </c:pt>
                      <c:pt idx="117">
                        <c:v>275</c:v>
                      </c:pt>
                      <c:pt idx="118">
                        <c:v>269</c:v>
                      </c:pt>
                      <c:pt idx="119">
                        <c:v>255</c:v>
                      </c:pt>
                      <c:pt idx="120">
                        <c:v>232</c:v>
                      </c:pt>
                      <c:pt idx="121">
                        <c:v>271</c:v>
                      </c:pt>
                      <c:pt idx="122">
                        <c:v>205</c:v>
                      </c:pt>
                      <c:pt idx="123">
                        <c:v>246</c:v>
                      </c:pt>
                      <c:pt idx="124">
                        <c:v>300</c:v>
                      </c:pt>
                      <c:pt idx="125">
                        <c:v>304</c:v>
                      </c:pt>
                      <c:pt idx="126">
                        <c:v>335</c:v>
                      </c:pt>
                      <c:pt idx="127">
                        <c:v>292</c:v>
                      </c:pt>
                      <c:pt idx="128">
                        <c:v>311</c:v>
                      </c:pt>
                      <c:pt idx="129">
                        <c:v>295</c:v>
                      </c:pt>
                      <c:pt idx="130">
                        <c:v>298</c:v>
                      </c:pt>
                      <c:pt idx="131">
                        <c:v>295</c:v>
                      </c:pt>
                      <c:pt idx="132">
                        <c:v>334</c:v>
                      </c:pt>
                      <c:pt idx="133">
                        <c:v>306</c:v>
                      </c:pt>
                      <c:pt idx="134">
                        <c:v>341</c:v>
                      </c:pt>
                      <c:pt idx="135">
                        <c:v>413</c:v>
                      </c:pt>
                      <c:pt idx="136">
                        <c:v>416</c:v>
                      </c:pt>
                      <c:pt idx="137">
                        <c:v>394</c:v>
                      </c:pt>
                      <c:pt idx="138">
                        <c:v>360</c:v>
                      </c:pt>
                      <c:pt idx="139">
                        <c:v>360</c:v>
                      </c:pt>
                      <c:pt idx="140">
                        <c:v>350</c:v>
                      </c:pt>
                      <c:pt idx="141">
                        <c:v>317</c:v>
                      </c:pt>
                      <c:pt idx="142">
                        <c:v>370</c:v>
                      </c:pt>
                      <c:pt idx="143">
                        <c:v>386</c:v>
                      </c:pt>
                      <c:pt idx="144">
                        <c:v>385</c:v>
                      </c:pt>
                      <c:pt idx="145">
                        <c:v>404</c:v>
                      </c:pt>
                      <c:pt idx="146">
                        <c:v>520</c:v>
                      </c:pt>
                      <c:pt idx="147">
                        <c:v>471</c:v>
                      </c:pt>
                      <c:pt idx="148">
                        <c:v>484</c:v>
                      </c:pt>
                      <c:pt idx="149">
                        <c:v>382</c:v>
                      </c:pt>
                      <c:pt idx="150">
                        <c:v>357</c:v>
                      </c:pt>
                      <c:pt idx="151">
                        <c:v>326</c:v>
                      </c:pt>
                      <c:pt idx="152">
                        <c:v>317</c:v>
                      </c:pt>
                      <c:pt idx="153">
                        <c:v>347</c:v>
                      </c:pt>
                      <c:pt idx="154">
                        <c:v>350</c:v>
                      </c:pt>
                      <c:pt idx="155">
                        <c:v>333</c:v>
                      </c:pt>
                      <c:pt idx="156">
                        <c:v>345</c:v>
                      </c:pt>
                      <c:pt idx="157">
                        <c:v>328</c:v>
                      </c:pt>
                      <c:pt idx="158">
                        <c:v>342</c:v>
                      </c:pt>
                      <c:pt idx="159">
                        <c:v>335</c:v>
                      </c:pt>
                      <c:pt idx="160">
                        <c:v>340</c:v>
                      </c:pt>
                      <c:pt idx="161">
                        <c:v>330</c:v>
                      </c:pt>
                      <c:pt idx="162">
                        <c:v>354</c:v>
                      </c:pt>
                      <c:pt idx="163">
                        <c:v>305</c:v>
                      </c:pt>
                      <c:pt idx="164">
                        <c:v>296</c:v>
                      </c:pt>
                      <c:pt idx="165">
                        <c:v>293</c:v>
                      </c:pt>
                      <c:pt idx="166">
                        <c:v>297</c:v>
                      </c:pt>
                      <c:pt idx="167">
                        <c:v>276</c:v>
                      </c:pt>
                      <c:pt idx="168">
                        <c:v>287</c:v>
                      </c:pt>
                      <c:pt idx="169">
                        <c:v>289</c:v>
                      </c:pt>
                      <c:pt idx="170">
                        <c:v>263</c:v>
                      </c:pt>
                      <c:pt idx="171">
                        <c:v>276</c:v>
                      </c:pt>
                      <c:pt idx="172">
                        <c:v>266</c:v>
                      </c:pt>
                      <c:pt idx="173">
                        <c:v>246</c:v>
                      </c:pt>
                      <c:pt idx="174">
                        <c:v>247</c:v>
                      </c:pt>
                      <c:pt idx="175">
                        <c:v>289</c:v>
                      </c:pt>
                      <c:pt idx="176">
                        <c:v>264</c:v>
                      </c:pt>
                      <c:pt idx="177">
                        <c:v>216</c:v>
                      </c:pt>
                      <c:pt idx="178">
                        <c:v>252</c:v>
                      </c:pt>
                      <c:pt idx="179">
                        <c:v>240</c:v>
                      </c:pt>
                      <c:pt idx="180">
                        <c:v>270</c:v>
                      </c:pt>
                      <c:pt idx="181">
                        <c:v>277</c:v>
                      </c:pt>
                      <c:pt idx="182">
                        <c:v>246</c:v>
                      </c:pt>
                      <c:pt idx="183">
                        <c:v>237</c:v>
                      </c:pt>
                      <c:pt idx="184">
                        <c:v>257</c:v>
                      </c:pt>
                      <c:pt idx="185">
                        <c:v>270</c:v>
                      </c:pt>
                      <c:pt idx="186">
                        <c:v>249</c:v>
                      </c:pt>
                      <c:pt idx="187">
                        <c:v>253</c:v>
                      </c:pt>
                      <c:pt idx="188">
                        <c:v>281</c:v>
                      </c:pt>
                      <c:pt idx="189">
                        <c:v>289</c:v>
                      </c:pt>
                      <c:pt idx="190">
                        <c:v>297</c:v>
                      </c:pt>
                      <c:pt idx="191">
                        <c:v>288</c:v>
                      </c:pt>
                      <c:pt idx="192">
                        <c:v>292</c:v>
                      </c:pt>
                      <c:pt idx="193">
                        <c:v>316</c:v>
                      </c:pt>
                      <c:pt idx="194">
                        <c:v>317</c:v>
                      </c:pt>
                      <c:pt idx="195">
                        <c:v>321</c:v>
                      </c:pt>
                      <c:pt idx="196">
                        <c:v>337</c:v>
                      </c:pt>
                      <c:pt idx="197">
                        <c:v>387</c:v>
                      </c:pt>
                      <c:pt idx="198">
                        <c:v>391</c:v>
                      </c:pt>
                      <c:pt idx="199">
                        <c:v>416</c:v>
                      </c:pt>
                      <c:pt idx="200">
                        <c:v>359</c:v>
                      </c:pt>
                      <c:pt idx="201">
                        <c:v>381</c:v>
                      </c:pt>
                      <c:pt idx="202">
                        <c:v>328</c:v>
                      </c:pt>
                      <c:pt idx="203">
                        <c:v>359</c:v>
                      </c:pt>
                      <c:pt idx="204">
                        <c:v>336</c:v>
                      </c:pt>
                      <c:pt idx="205">
                        <c:v>361</c:v>
                      </c:pt>
                      <c:pt idx="206">
                        <c:v>328</c:v>
                      </c:pt>
                      <c:pt idx="207">
                        <c:v>300</c:v>
                      </c:pt>
                      <c:pt idx="208">
                        <c:v>310</c:v>
                      </c:pt>
                      <c:pt idx="209">
                        <c:v>262</c:v>
                      </c:pt>
                      <c:pt idx="210">
                        <c:v>279</c:v>
                      </c:pt>
                      <c:pt idx="211">
                        <c:v>264</c:v>
                      </c:pt>
                      <c:pt idx="212">
                        <c:v>286</c:v>
                      </c:pt>
                      <c:pt idx="213">
                        <c:v>271</c:v>
                      </c:pt>
                      <c:pt idx="214">
                        <c:v>257</c:v>
                      </c:pt>
                      <c:pt idx="215">
                        <c:v>261</c:v>
                      </c:pt>
                      <c:pt idx="216">
                        <c:v>237</c:v>
                      </c:pt>
                      <c:pt idx="217">
                        <c:v>258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E3F9-4757-95A6-6222AD881AE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'2021-24 all ages dcci&gt;0'!$S$8:$S$225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E3F9-4757-95A6-6222AD881AE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4.xml"/><Relationship Id="rId2" Type="http://schemas.openxmlformats.org/officeDocument/2006/relationships/chart" Target="../charts/chart23.xml"/><Relationship Id="rId1" Type="http://schemas.openxmlformats.org/officeDocument/2006/relationships/chart" Target="../charts/chart22.xml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1142DCD-785E-4038-B2A1-49159559B0B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F36436F-AE7E-42CE-9DEB-589667B3BC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8FE4ACE-AC54-44AB-AB99-9BA0932D0D3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0.32154</cdr:x>
      <cdr:y>0.15443</cdr:y>
    </cdr:from>
    <cdr:to>
      <cdr:x>0.32244</cdr:x>
      <cdr:y>0.77137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375025" y="65087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A7C32D-BCBA-44EB-8DFA-5C85A5BF58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08C973B-AC69-48E6-BC74-0F3B1DFACF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02DDEFF-E2FB-4F46-9B1D-394063AA9C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0.28053</cdr:x>
      <cdr:y>0.15574</cdr:y>
    </cdr:from>
    <cdr:to>
      <cdr:x>0.28144</cdr:x>
      <cdr:y>0.77269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098464" y="630325"/>
          <a:ext cx="10051" cy="2496904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0.28006</cdr:x>
      <cdr:y>0.15104</cdr:y>
    </cdr:from>
    <cdr:to>
      <cdr:x>0.28096</cdr:x>
      <cdr:y>0.76798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093326" y="611305"/>
          <a:ext cx="9941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0.27553</cdr:x>
      <cdr:y>0.15085</cdr:y>
    </cdr:from>
    <cdr:to>
      <cdr:x>0.27643</cdr:x>
      <cdr:y>0.76779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034919" y="610535"/>
          <a:ext cx="9913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5</xdr:row>
      <xdr:rowOff>35241</xdr:rowOff>
    </xdr:from>
    <xdr:to>
      <xdr:col>38</xdr:col>
      <xdr:colOff>123825</xdr:colOff>
      <xdr:row>27</xdr:row>
      <xdr:rowOff>59054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5C3B58F-E6CD-FA9B-9E25-56105813E5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28</xdr:row>
      <xdr:rowOff>0</xdr:rowOff>
    </xdr:from>
    <xdr:to>
      <xdr:col>38</xdr:col>
      <xdr:colOff>123825</xdr:colOff>
      <xdr:row>50</xdr:row>
      <xdr:rowOff>23813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DBED3EC-88A8-4116-AB91-6B13F57702A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51</xdr:row>
      <xdr:rowOff>0</xdr:rowOff>
    </xdr:from>
    <xdr:to>
      <xdr:col>38</xdr:col>
      <xdr:colOff>133350</xdr:colOff>
      <xdr:row>73</xdr:row>
      <xdr:rowOff>23813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28716B1F-E72D-45E9-94B4-EF01599E35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0.48094</cdr:x>
      <cdr:y>0.1661</cdr:y>
    </cdr:from>
    <cdr:to>
      <cdr:x>0.48185</cdr:x>
      <cdr:y>0.78305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5048241" y="700079"/>
          <a:ext cx="9552" cy="260032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0.32154</cdr:x>
      <cdr:y>0.15443</cdr:y>
    </cdr:from>
    <cdr:to>
      <cdr:x>0.32244</cdr:x>
      <cdr:y>0.77137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375025" y="65087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F04CD05-815E-4439-A32A-4FF663931DC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4A7142C-AE96-4649-9B51-BC23A4D50B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FEC5A65-ACBF-4269-9C9D-AAF3DD8C06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0.48094</cdr:x>
      <cdr:y>0.1661</cdr:y>
    </cdr:from>
    <cdr:to>
      <cdr:x>0.48185</cdr:x>
      <cdr:y>0.78305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5048241" y="700079"/>
          <a:ext cx="9552" cy="260032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0.47944</cdr:x>
      <cdr:y>0.16799</cdr:y>
    </cdr:from>
    <cdr:to>
      <cdr:x>0.48034</cdr:x>
      <cdr:y>0.78493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5032418" y="708045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0.47581</cdr:x>
      <cdr:y>0.16121</cdr:y>
    </cdr:from>
    <cdr:to>
      <cdr:x>0.47671</cdr:x>
      <cdr:y>0.77815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4994311" y="679469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528A70D-518C-490F-A701-828C1EBF85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2E2E876-22FA-418F-8EB7-99DBB90B3BB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C8D4FFD-6003-4852-893F-5799D78141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0.32154</cdr:x>
      <cdr:y>0.15443</cdr:y>
    </cdr:from>
    <cdr:to>
      <cdr:x>0.32244</cdr:x>
      <cdr:y>0.77137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375025" y="65087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D397ED3-8D3B-4FD8-B512-05E39049AED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40B3E1D-94E5-4AE5-83B1-00C6EE8E1E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7AAB896-7C09-4AAC-BECB-D3A5EA753C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0.47944</cdr:x>
      <cdr:y>0.16799</cdr:y>
    </cdr:from>
    <cdr:to>
      <cdr:x>0.48034</cdr:x>
      <cdr:y>0.78493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5032418" y="708045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0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1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2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688056E-0586-4408-85E4-C52A8B43F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187303B-6D49-4C2E-8A6B-C9235C6C3F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9908D9B-957E-441F-8C10-B6C1971358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4.xml><?xml version="1.0" encoding="utf-8"?>
<c:userShapes xmlns:c="http://schemas.openxmlformats.org/drawingml/2006/chart">
  <cdr:relSizeAnchor xmlns:cdr="http://schemas.openxmlformats.org/drawingml/2006/chartDrawing">
    <cdr:from>
      <cdr:x>0.28053</cdr:x>
      <cdr:y>0.15574</cdr:y>
    </cdr:from>
    <cdr:to>
      <cdr:x>0.28144</cdr:x>
      <cdr:y>0.77269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098464" y="630325"/>
          <a:ext cx="10051" cy="2496904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5.xml><?xml version="1.0" encoding="utf-8"?>
<c:userShapes xmlns:c="http://schemas.openxmlformats.org/drawingml/2006/chart">
  <cdr:relSizeAnchor xmlns:cdr="http://schemas.openxmlformats.org/drawingml/2006/chartDrawing">
    <cdr:from>
      <cdr:x>0.28006</cdr:x>
      <cdr:y>0.15104</cdr:y>
    </cdr:from>
    <cdr:to>
      <cdr:x>0.28096</cdr:x>
      <cdr:y>0.76798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093326" y="611305"/>
          <a:ext cx="9941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6.xml><?xml version="1.0" encoding="utf-8"?>
<c:userShapes xmlns:c="http://schemas.openxmlformats.org/drawingml/2006/chart">
  <cdr:relSizeAnchor xmlns:cdr="http://schemas.openxmlformats.org/drawingml/2006/chartDrawing">
    <cdr:from>
      <cdr:x>0.27553</cdr:x>
      <cdr:y>0.15085</cdr:y>
    </cdr:from>
    <cdr:to>
      <cdr:x>0.27643</cdr:x>
      <cdr:y>0.76779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034919" y="610535"/>
          <a:ext cx="9913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0.47581</cdr:x>
      <cdr:y>0.16121</cdr:y>
    </cdr:from>
    <cdr:to>
      <cdr:x>0.47671</cdr:x>
      <cdr:y>0.77815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4994311" y="679469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5</xdr:row>
      <xdr:rowOff>35241</xdr:rowOff>
    </xdr:from>
    <xdr:to>
      <xdr:col>38</xdr:col>
      <xdr:colOff>123825</xdr:colOff>
      <xdr:row>27</xdr:row>
      <xdr:rowOff>59054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4268B64-6A66-4B5D-A894-29AC6A798A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28</xdr:row>
      <xdr:rowOff>0</xdr:rowOff>
    </xdr:from>
    <xdr:to>
      <xdr:col>38</xdr:col>
      <xdr:colOff>123825</xdr:colOff>
      <xdr:row>50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88F80D6-A486-4CD4-8BF0-7E77367433F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51</xdr:row>
      <xdr:rowOff>0</xdr:rowOff>
    </xdr:from>
    <xdr:to>
      <xdr:col>38</xdr:col>
      <xdr:colOff>133350</xdr:colOff>
      <xdr:row>73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83C51EF-CA89-4D91-8EF9-6DA15394DD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0.32154</cdr:x>
      <cdr:y>0.15443</cdr:y>
    </cdr:from>
    <cdr:to>
      <cdr:x>0.32244</cdr:x>
      <cdr:y>0.77137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375025" y="65087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5</xdr:row>
      <xdr:rowOff>35241</xdr:rowOff>
    </xdr:from>
    <xdr:to>
      <xdr:col>38</xdr:col>
      <xdr:colOff>123825</xdr:colOff>
      <xdr:row>27</xdr:row>
      <xdr:rowOff>59054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4AAFFE-51EB-4763-9CF2-52A3A2FBF0B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28</xdr:row>
      <xdr:rowOff>0</xdr:rowOff>
    </xdr:from>
    <xdr:to>
      <xdr:col>38</xdr:col>
      <xdr:colOff>123825</xdr:colOff>
      <xdr:row>50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4837BC2-A499-45D1-93C8-D3FA66D3FD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51</xdr:row>
      <xdr:rowOff>0</xdr:rowOff>
    </xdr:from>
    <xdr:to>
      <xdr:col>38</xdr:col>
      <xdr:colOff>133350</xdr:colOff>
      <xdr:row>73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C6B86AE-5E45-49F8-AD27-BEECE11B44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4.567269444444" backgroundQuery="1" createdVersion="8" refreshedVersion="8" minRefreshableVersion="3" recordCount="0" supportSubquery="1" supportAdvancedDrill="1" xr:uid="{03987B8B-3FEC-40BE-80E0-12C9EC77537C}">
  <cacheSource type="external" connectionId="6"/>
  <cacheFields count="6">
    <cacheField name="[2021_24].[DateDied].[DateDied]" caption="DateDied" numFmtId="0" hierarchy="16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2" level="1">
      <sharedItems containsSemiMixedTypes="0" containsNonDate="0" containsString="0"/>
    </cacheField>
    <cacheField name="[2021_24].[Sex].[Sex]" caption="Sex" numFmtId="0" hierarchy="13" level="1">
      <sharedItems containsSemiMixedTypes="0" containsNonDate="0" containsString="0"/>
    </cacheField>
    <cacheField name="[2021_24].[Dose].[Dose]" caption="Dose" numFmtId="0" hierarchy="1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4.567271643522" backgroundQuery="1" createdVersion="8" refreshedVersion="8" minRefreshableVersion="3" recordCount="0" supportSubquery="1" supportAdvancedDrill="1" xr:uid="{34B42329-B64C-451F-924D-4304E6955C8F}">
  <cacheSource type="external" connectionId="6"/>
  <cacheFields count="6">
    <cacheField name="[2021_24].[DateDied].[DateDied]" caption="DateDied" numFmtId="0" hierarchy="16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2" level="1">
      <sharedItems containsSemiMixedTypes="0" containsNonDate="0" containsString="0"/>
    </cacheField>
    <cacheField name="[2021_24].[Sex].[Sex]" caption="Sex" numFmtId="0" hierarchy="13" level="1">
      <sharedItems containsSemiMixedTypes="0" containsNonDate="0" containsString="0"/>
    </cacheField>
    <cacheField name="[2021_24].[Dose].[Dose]" caption="Dose" numFmtId="0" hierarchy="1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4.56727349537" backgroundQuery="1" createdVersion="8" refreshedVersion="8" minRefreshableVersion="3" recordCount="0" supportSubquery="1" supportAdvancedDrill="1" xr:uid="{560161FF-F917-472A-8562-D784CB649575}">
  <cacheSource type="external" connectionId="6"/>
  <cacheFields count="6">
    <cacheField name="[2021_13].[DateDied].[DateDied]" caption="DateDied" numFmtId="0" hierarchy="5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2021_13].[Sex].[Sex]" caption="Sex" numFmtId="0" hierarchy="2" level="1">
      <sharedItems containsSemiMixedTypes="0" containsNonDate="0" containsString="0"/>
    </cacheField>
    <cacheField name="[2021_13].[YearOfBirth].[YearOfBirth]" caption="YearOfBirth" numFmtId="0" hierarchy="1" level="1">
      <sharedItems containsSemiMixedTypes="0" containsNonDate="0" containsString="0"/>
    </cacheField>
    <cacheField name="[2021_13].[Dose].[Dose]" caption="Dose" numFmtId="0" hierarchy="4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13].[Dose].&amp;[0]"/>
            <x15:cachedUniqueName index="1" name="[2021_13].[Dose].&amp;[1]"/>
            <x15:cachedUniqueName index="2" name="[2021_13].[Dose].&amp;[2]"/>
            <x15:cachedUniqueName index="3" name="[2021_13].[Dose].&amp;[3]"/>
          </x15:cachedUniqueNames>
        </ext>
      </extLst>
    </cacheField>
    <cacheField name="[Measures].[Sum of Alive 3]" caption="Sum of Alive 3" numFmtId="0" hierarchy="54" level="32767"/>
    <cacheField name="[Measures].[Sum of Dead 3]" caption="Sum of Dead 3" numFmtId="0" hierarchy="55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2" memberValueDatatype="20" unbalanced="0">
      <fieldsUsage count="2">
        <fieldUsage x="-1"/>
        <fieldUsage x="2"/>
      </fieldsUsage>
    </cacheHierarchy>
    <cacheHierarchy uniqueName="[2021_13].[Sex]" caption="Sex" attribute="1" defaultMemberUniqueName="[2021_13].[Sex].[All]" allUniqueName="[2021_13].[Sex].[All]" dimensionUniqueName="[2021_13]" displayFolder="" count="2" memberValueDatatype="130" unbalanced="0">
      <fieldsUsage count="2">
        <fieldUsage x="-1"/>
        <fieldUsage x="1"/>
      </fieldsUsage>
    </cacheHierarchy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2" memberValueDatatype="20" unbalanced="0">
      <fieldsUsage count="2">
        <fieldUsage x="-1"/>
        <fieldUsage x="3"/>
      </fieldsUsage>
    </cacheHierarchy>
    <cacheHierarchy uniqueName="[2021_13].[DateDied]" caption="DateDied" attribute="1" time="1" defaultMemberUniqueName="[2021_13].[DateDied].[All]" allUniqueName="[2021_13].[DateDied].[All]" dimensionUniqueName="[2021_13]" displayFolder="" count="2" memberValueDatatype="7" unbalanced="0">
      <fieldsUsage count="2">
        <fieldUsage x="-1"/>
        <fieldUsage x="0"/>
      </fieldsUsage>
    </cacheHierarchy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Alive 3]" caption="Sum of Alive 3" measure="1" displayFolder="" measureGroup="2021_13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Dead 3]" caption="Sum of Dead 3" measure="1" displayFolder="" measureGroup="2021_13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4.567275231479" backgroundQuery="1" createdVersion="8" refreshedVersion="8" minRefreshableVersion="3" recordCount="0" supportSubquery="1" supportAdvancedDrill="1" xr:uid="{94919E34-22BF-44FB-848B-32661A500F1C}">
  <cacheSource type="external" connectionId="6"/>
  <cacheFields count="6">
    <cacheField name="[2021_13].[DateDied].[DateDied]" caption="DateDied" numFmtId="0" hierarchy="5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2021_13].[Sex].[Sex]" caption="Sex" numFmtId="0" hierarchy="2" level="1">
      <sharedItems containsSemiMixedTypes="0" containsNonDate="0" containsString="0"/>
    </cacheField>
    <cacheField name="[2021_13].[YearOfBirth].[YearOfBirth]" caption="YearOfBirth" numFmtId="0" hierarchy="1" level="1">
      <sharedItems containsSemiMixedTypes="0" containsNonDate="0" containsString="0"/>
    </cacheField>
    <cacheField name="[2021_13].[Dose].[Dose]" caption="Dose" numFmtId="0" hierarchy="4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13].[Dose].&amp;[0]"/>
            <x15:cachedUniqueName index="1" name="[2021_13].[Dose].&amp;[1]"/>
            <x15:cachedUniqueName index="2" name="[2021_13].[Dose].&amp;[2]"/>
            <x15:cachedUniqueName index="3" name="[2021_13].[Dose].&amp;[3]"/>
          </x15:cachedUniqueNames>
        </ext>
      </extLst>
    </cacheField>
    <cacheField name="[Measures].[Sum of Alive 3]" caption="Sum of Alive 3" numFmtId="0" hierarchy="54" level="32767"/>
    <cacheField name="[Measures].[Sum of Dead 3]" caption="Sum of Dead 3" numFmtId="0" hierarchy="55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2" memberValueDatatype="20" unbalanced="0">
      <fieldsUsage count="2">
        <fieldUsage x="-1"/>
        <fieldUsage x="2"/>
      </fieldsUsage>
    </cacheHierarchy>
    <cacheHierarchy uniqueName="[2021_13].[Sex]" caption="Sex" attribute="1" defaultMemberUniqueName="[2021_13].[Sex].[All]" allUniqueName="[2021_13].[Sex].[All]" dimensionUniqueName="[2021_13]" displayFolder="" count="2" memberValueDatatype="130" unbalanced="0">
      <fieldsUsage count="2">
        <fieldUsage x="-1"/>
        <fieldUsage x="1"/>
      </fieldsUsage>
    </cacheHierarchy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2" memberValueDatatype="20" unbalanced="0">
      <fieldsUsage count="2">
        <fieldUsage x="-1"/>
        <fieldUsage x="3"/>
      </fieldsUsage>
    </cacheHierarchy>
    <cacheHierarchy uniqueName="[2021_13].[DateDied]" caption="DateDied" attribute="1" time="1" defaultMemberUniqueName="[2021_13].[DateDied].[All]" allUniqueName="[2021_13].[DateDied].[All]" dimensionUniqueName="[2021_13]" displayFolder="" count="2" memberValueDatatype="7" unbalanced="0">
      <fieldsUsage count="2">
        <fieldUsage x="-1"/>
        <fieldUsage x="0"/>
      </fieldsUsage>
    </cacheHierarchy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Alive 3]" caption="Sum of Alive 3" measure="1" displayFolder="" measureGroup="2021_13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Dead 3]" caption="Sum of Dead 3" measure="1" displayFolder="" measureGroup="2021_13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4.567278240742" backgroundQuery="1" createdVersion="8" refreshedVersion="8" minRefreshableVersion="3" recordCount="0" supportSubquery="1" supportAdvancedDrill="1" xr:uid="{F0C09DD4-1593-4C3E-A343-3364F4C10726}">
  <cacheSource type="external" connectionId="6"/>
  <cacheFields count="6">
    <cacheField name="[2022_06].[DateDied].[DateDied]" caption="DateDied" numFmtId="0" hierarchy="27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Alive 2]" caption="Sum of Alive 2" numFmtId="0" hierarchy="52" level="32767"/>
    <cacheField name="[2022_06].[Dose].[Dose]" caption="Dose" numFmtId="0" hierarchy="26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</x15:cachedUniqueNames>
        </ext>
      </extLst>
    </cacheField>
    <cacheField name="[2022_06].[YearOfBirth].[YearOfBirth]" caption="YearOfBirth" numFmtId="0" hierarchy="23" level="1">
      <sharedItems containsSemiMixedTypes="0" containsNonDate="0" containsString="0"/>
    </cacheField>
    <cacheField name="[2022_06].[Sex].[Sex]" caption="Sex" numFmtId="0" hierarchy="24" level="1">
      <sharedItems containsSemiMixedTypes="0" containsNonDate="0" containsString="0"/>
    </cacheField>
    <cacheField name="[Measures].[Sum of Dead 2]" caption="Sum of Dead 2" numFmtId="0" hierarchy="53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3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4"/>
      </fieldsUsage>
    </cacheHierarchy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>
      <fieldsUsage count="2">
        <fieldUsage x="-1"/>
        <fieldUsage x="0"/>
      </fieldsUsage>
    </cacheHierarchy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Dead 2]" caption="Sum of Dead 2" measure="1" displayFolder="" measureGroup="2022_06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4.567279861112" backgroundQuery="1" createdVersion="8" refreshedVersion="8" minRefreshableVersion="3" recordCount="0" supportSubquery="1" supportAdvancedDrill="1" xr:uid="{64F391B2-42DD-4755-8F67-69C4382B3FF5}">
  <cacheSource type="external" connectionId="6"/>
  <cacheFields count="6">
    <cacheField name="[2022_06].[DateDied].[DateDied]" caption="DateDied" numFmtId="0" hierarchy="27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Alive 2]" caption="Sum of Alive 2" numFmtId="0" hierarchy="52" level="32767"/>
    <cacheField name="[2022_06].[Dose].[Dose]" caption="Dose" numFmtId="0" hierarchy="26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</x15:cachedUniqueNames>
        </ext>
      </extLst>
    </cacheField>
    <cacheField name="[2022_06].[YearOfBirth].[YearOfBirth]" caption="YearOfBirth" numFmtId="0" hierarchy="23" level="1">
      <sharedItems containsSemiMixedTypes="0" containsNonDate="0" containsString="0"/>
    </cacheField>
    <cacheField name="[2022_06].[Sex].[Sex]" caption="Sex" numFmtId="0" hierarchy="24" level="1">
      <sharedItems containsSemiMixedTypes="0" containsNonDate="0" containsString="0"/>
    </cacheField>
    <cacheField name="[Measures].[Sum of Dead 2]" caption="Sum of Dead 2" numFmtId="0" hierarchy="53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3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4"/>
      </fieldsUsage>
    </cacheHierarchy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>
      <fieldsUsage count="2">
        <fieldUsage x="-1"/>
        <fieldUsage x="0"/>
      </fieldsUsage>
    </cacheHierarchy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Dead 2]" caption="Sum of Dead 2" measure="1" displayFolder="" measureGroup="2022_06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4.574245254633" backgroundQuery="1" createdVersion="8" refreshedVersion="8" minRefreshableVersion="3" recordCount="0" supportSubquery="1" supportAdvancedDrill="1" xr:uid="{9B2B9A84-1FC1-4438-86FD-325B30700B87}">
  <cacheSource type="external" connectionId="6"/>
  <cacheFields count="7">
    <cacheField name="[2021_24].[DateDied].[DateDied]" caption="DateDied" numFmtId="0" hierarchy="16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2" level="1">
      <sharedItems containsSemiMixedTypes="0" containsNonDate="0" containsString="0"/>
    </cacheField>
    <cacheField name="[2021_24].[Sex].[Sex]" caption="Sex" numFmtId="0" hierarchy="13" level="1">
      <sharedItems containsSemiMixedTypes="0" containsNonDate="0" containsString="0"/>
    </cacheField>
    <cacheField name="[2021_24].[Dose].[Dose]" caption="Dose" numFmtId="0" hierarchy="1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  <cacheField name="[2021_24].[DCCI].[DCCI]" caption="DCCI" numFmtId="0" hierarchy="14" level="1">
      <sharedItems containsSemiMixedTypes="0" containsNonDate="0" containsString="0"/>
    </cacheField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130" unbalanced="0">
      <fieldsUsage count="2">
        <fieldUsage x="-1"/>
        <fieldUsage x="6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4.60055787037" backgroundQuery="1" createdVersion="8" refreshedVersion="8" minRefreshableVersion="3" recordCount="0" supportSubquery="1" supportAdvancedDrill="1" xr:uid="{BAC707FE-52DA-42A0-A7B7-FA56553359F8}">
  <cacheSource type="external" connectionId="6"/>
  <cacheFields count="7">
    <cacheField name="[2021_24].[DateDied].[DateDied]" caption="DateDied" numFmtId="0" hierarchy="16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2" level="1">
      <sharedItems containsSemiMixedTypes="0" containsNonDate="0" containsString="0"/>
    </cacheField>
    <cacheField name="[2021_24].[Sex].[Sex]" caption="Sex" numFmtId="0" hierarchy="13" level="1">
      <sharedItems containsSemiMixedTypes="0" containsNonDate="0" containsString="0"/>
    </cacheField>
    <cacheField name="[2021_24].[Dose].[Dose]" caption="Dose" numFmtId="0" hierarchy="1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  <cacheField name="[2021_24].[DCCI].[DCCI]" caption="DCCI" numFmtId="0" hierarchy="14" level="1">
      <sharedItems containsSemiMixedTypes="0" containsNonDate="0" containsString="0"/>
    </cacheField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130" unbalanced="0">
      <fieldsUsage count="2">
        <fieldUsage x="-1"/>
        <fieldUsage x="6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4.60092164352" backgroundQuery="1" createdVersion="8" refreshedVersion="8" minRefreshableVersion="3" recordCount="0" supportSubquery="1" supportAdvancedDrill="1" xr:uid="{857976D6-777B-447A-8660-A1DFF02DD59B}">
  <cacheSource type="external" connectionId="6"/>
  <cacheFields count="7">
    <cacheField name="[2021_24].[DateDied].[DateDied]" caption="DateDied" numFmtId="0" hierarchy="16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2" level="1">
      <sharedItems containsSemiMixedTypes="0" containsNonDate="0" containsString="0"/>
    </cacheField>
    <cacheField name="[2021_24].[Sex].[Sex]" caption="Sex" numFmtId="0" hierarchy="13" level="1">
      <sharedItems containsSemiMixedTypes="0" containsNonDate="0" containsString="0"/>
    </cacheField>
    <cacheField name="[2021_24].[Dose].[Dose]" caption="Dose" numFmtId="0" hierarchy="1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  <cacheField name="[2021_24].[DCCI].[DCCI]" caption="DCCI" numFmtId="0" hierarchy="14" level="1">
      <sharedItems containsSemiMixedTypes="0" containsNonDate="0" containsString="0"/>
    </cacheField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130" unbalanced="0">
      <fieldsUsage count="2">
        <fieldUsage x="-1"/>
        <fieldUsage x="6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C61612-370E-4C33-ACD7-D46D20CDF6FC}" name="PivotTable7" cacheId="165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2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3" hier="23" name="[2022_06].[YearOfBirth].&amp;[1930]" cap="1930"/>
    <pageField fld="4" hier="24" name="[2022_06].[Sex].[All]" cap="All"/>
  </pageFields>
  <dataFields count="2">
    <dataField name="Sum of Dead" fld="5" baseField="0" baseItem="0"/>
    <dataField name="Sum of Alive" fld="1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6" level="1">
        <member name="[2022_06].[YearOfBirth].&amp;[1930]"/>
        <member name="[2022_06].[YearOfBirth].&amp;[1935]"/>
        <member name="[2022_06].[YearOfBirth].&amp;[1940]"/>
        <member name="[2022_06].[YearOfBirth].&amp;[1945]"/>
        <member name="[2022_06].[YearOfBirth].&amp;[1950]"/>
        <member name="[2022_06].[YearOfBirth].&amp;[195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2">
    <colHierarchyUsage hierarchyUsage="-2"/>
    <colHierarchyUsage hierarchyUsage="2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2AC913-2B55-4FC7-8FB9-DB214B40038C}" name="PivotTable1" cacheId="188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5:I226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3">
    <pageField fld="1" hier="12" name="[2021_24].[YearOfBirth].[All]" cap="All"/>
    <pageField fld="2" hier="13" name="[2021_24].[Sex].[All]" cap="All"/>
    <pageField fld="6" hier="14" name="[2021_24].[DCCI].[All]" cap="All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2">
    <colHierarchyUsage hierarchyUsage="-2"/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E545B2-12F8-4101-83C6-FA2C5288AF49}" name="PivotTable1" cacheId="178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5:I226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3">
    <pageField fld="1" hier="12" name="[2021_24].[YearOfBirth].[All]" cap="All"/>
    <pageField fld="2" hier="13" name="[2021_24].[Sex].[All]" cap="All"/>
    <pageField fld="6" hier="14" name="[2021_24].[DCCI].&amp;[1]" cap="1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>
      <members count="3" level="1">
        <member name="[2021_24].[DCCI].&amp;[1]"/>
        <member name="[2021_24].[DCCI].&amp;[3]"/>
        <member name="[2021_24].[DCCI].&amp;[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2">
    <colHierarchyUsage hierarchyUsage="-2"/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FBB497-972C-4339-BE56-31775FFB037B}" name="PivotTable1" cacheId="159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2" name="[2021_13].[Sex].[All]" cap="All"/>
    <pageField fld="2" hier="1" name="[2021_13].[YearOfBirth].[All]" cap="All"/>
  </pageFields>
  <dataFields count="2">
    <dataField name="Sum of Dead" fld="5" baseField="0" baseItem="0"/>
    <dataField name="Sum of Alive" fld="4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2">
    <colHierarchyUsage hierarchyUsage="-2"/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13">
        <x15:activeTabTopLevelEntity name="[2021_1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68E3C9-5ABA-4D16-B229-E552CFD2E56F}" name="PivotTable1" cacheId="191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5:I226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3">
    <pageField fld="1" hier="12" name="[2021_24].[YearOfBirth].[All]" cap="All"/>
    <pageField fld="2" hier="13" name="[2021_24].[Sex].[All]" cap="All"/>
    <pageField fld="6" hier="14" name="[2021_24].[DCCI].[All]" cap="All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2">
    <colHierarchyUsage hierarchyUsage="-2"/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922389-709E-4882-812D-E88F3CAAD8D5}" name="PivotTable7" cacheId="162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2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3" hier="23" name="[2022_06].[YearOfBirth].&amp;[1930]" cap="1930"/>
    <pageField fld="4" hier="24" name="[2022_06].[Sex].[All]" cap="All"/>
  </pageFields>
  <dataFields count="2">
    <dataField name="Sum of Dead" fld="5" baseField="0" baseItem="0"/>
    <dataField name="Sum of Alive" fld="1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6" level="1">
        <member name="[2022_06].[YearOfBirth].&amp;[1930]"/>
        <member name="[2022_06].[YearOfBirth].&amp;[1935]"/>
        <member name="[2022_06].[YearOfBirth].&amp;[1940]"/>
        <member name="[2022_06].[YearOfBirth].&amp;[1945]"/>
        <member name="[2022_06].[YearOfBirth].&amp;[1950]"/>
        <member name="[2022_06].[YearOfBirth].&amp;[195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2">
    <colHierarchyUsage hierarchyUsage="-2"/>
    <colHierarchyUsage hierarchyUsage="2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3D5BEA-2AA0-4FE8-B6BD-D0C0ED1FB418}" name="PivotTable1" cacheId="15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25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12" name="[2021_24].[YearOfBirth].&amp;[1960]" cap="1960"/>
    <pageField fld="2" hier="13" name="[2021_24].[Sex].[All]" cap="All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8" level="1">
        <member name="[2021_24].[YearOfBirth].&amp;[1960]"/>
        <member name="[2021_24].[YearOfBirth].&amp;[1965]"/>
        <member name="[2021_24].[YearOfBirth].&amp;[1970]"/>
        <member name="[2021_24].[YearOfBirth].&amp;[1975]"/>
        <member name="[2021_24].[YearOfBirth].&amp;[1980]"/>
        <member name="[2021_24].[YearOfBirth].&amp;[1985]"/>
        <member name="[2021_24].[YearOfBirth].&amp;[1990]"/>
        <member name="[2021_24].[YearOfBirth].&amp;[199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2">
    <colHierarchyUsage hierarchyUsage="-2"/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357509-0FFE-4409-A6BC-6C6E6EA3D8CB}" name="PivotTable1" cacheId="153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25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12" name="[2021_24].[YearOfBirth].&amp;[1930]" cap="1930"/>
    <pageField fld="2" hier="13" name="[2021_24].[Sex].[All]" cap="All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2021_24].[YearOfBirth].&amp;[1930]"/>
        <member name="[2021_24].[YearOfBirth].&amp;[1935]"/>
        <member name="[2021_24].[YearOfBirth].&amp;[1940]"/>
        <member name="[2021_24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2">
    <colHierarchyUsage hierarchyUsage="-2"/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DD2579-CF21-49D9-ADDA-78A83C223863}" name="PivotTable1" cacheId="156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2" name="[2021_13].[Sex].[All]" cap="All"/>
    <pageField fld="2" hier="1" name="[2021_13].[YearOfBirth].[All]" cap="All"/>
  </pageFields>
  <dataFields count="2">
    <dataField name="Sum of Dead" fld="5" baseField="0" baseItem="0"/>
    <dataField name="Sum of Alive" fld="4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2">
    <colHierarchyUsage hierarchyUsage="-2"/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13">
        <x15:activeTabTopLevelEntity name="[2021_1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98A0F7-AA7E-493E-B1C2-B295DA26B3E9}">
  <dimension ref="A1:W248"/>
  <sheetViews>
    <sheetView topLeftCell="W28" zoomScaleNormal="100" workbookViewId="0">
      <selection activeCell="C1" sqref="C1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5.68359375" bestFit="1" customWidth="1"/>
    <col min="5" max="5" width="6.68359375" bestFit="1" customWidth="1"/>
    <col min="6" max="6" width="10.7890625" bestFit="1" customWidth="1"/>
    <col min="7" max="7" width="8.68359375" bestFit="1" customWidth="1"/>
    <col min="8" max="9" width="9.68359375" bestFit="1" customWidth="1"/>
    <col min="10" max="10" width="11.261718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2</v>
      </c>
      <c r="B1" t="s" vm="5">
        <v>16</v>
      </c>
      <c r="W1" t="s">
        <v>17</v>
      </c>
    </row>
    <row r="2" spans="1:23" x14ac:dyDescent="0.55000000000000004">
      <c r="A2" s="1" t="s">
        <v>4</v>
      </c>
      <c r="B2" t="s" vm="4">
        <v>3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 s="7">
        <v>620</v>
      </c>
      <c r="C7" s="7">
        <v>0</v>
      </c>
      <c r="D7" s="7">
        <v>0</v>
      </c>
      <c r="E7" s="7">
        <v>0</v>
      </c>
      <c r="F7" s="7">
        <v>2620846</v>
      </c>
      <c r="G7" s="7">
        <v>0</v>
      </c>
      <c r="H7" s="7">
        <v>0</v>
      </c>
      <c r="I7" s="7">
        <v>0</v>
      </c>
      <c r="K7" s="6">
        <f>A7</f>
        <v>43892</v>
      </c>
      <c r="L7" s="4">
        <f>B7/F7*52*100000</f>
        <v>1230.1371389238436</v>
      </c>
      <c r="M7" s="4" t="e">
        <f t="shared" ref="M7:O22" si="0">C7/G7*52*100000</f>
        <v>#DIV/0!</v>
      </c>
      <c r="N7" s="4" t="e">
        <f t="shared" si="0"/>
        <v>#DIV/0!</v>
      </c>
      <c r="O7" s="4" t="e">
        <f t="shared" si="0"/>
        <v>#DIV/0!</v>
      </c>
      <c r="P7" s="4">
        <f>B7</f>
        <v>620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 t="e">
        <f>N7/L7</f>
        <v>#DIV/0!</v>
      </c>
    </row>
    <row r="8" spans="1:23" x14ac:dyDescent="0.55000000000000004">
      <c r="A8" s="2">
        <v>43899</v>
      </c>
      <c r="B8" s="7">
        <v>604</v>
      </c>
      <c r="C8" s="7">
        <v>0</v>
      </c>
      <c r="D8" s="7">
        <v>0</v>
      </c>
      <c r="E8" s="7">
        <v>0</v>
      </c>
      <c r="F8" s="7">
        <v>2620226</v>
      </c>
      <c r="G8" s="7">
        <v>0</v>
      </c>
      <c r="H8" s="7">
        <v>0</v>
      </c>
      <c r="I8" s="7">
        <v>0</v>
      </c>
      <c r="K8" s="6">
        <f t="shared" ref="K8:K71" si="2">A8</f>
        <v>43899</v>
      </c>
      <c r="L8" s="4">
        <f t="shared" ref="L8:O71" si="3">B8/F8*52*100000</f>
        <v>1198.6752287779757</v>
      </c>
      <c r="M8" s="4" t="e">
        <f t="shared" si="0"/>
        <v>#DIV/0!</v>
      </c>
      <c r="N8" s="4" t="e">
        <f t="shared" si="0"/>
        <v>#DIV/0!</v>
      </c>
      <c r="O8" s="4" t="e">
        <f t="shared" si="0"/>
        <v>#DIV/0!</v>
      </c>
      <c r="P8" s="4">
        <f t="shared" ref="P8:S71" si="4">B8</f>
        <v>604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 t="e">
        <f t="shared" ref="T8:T71" si="5">N8/L8</f>
        <v>#DIV/0!</v>
      </c>
    </row>
    <row r="9" spans="1:23" x14ac:dyDescent="0.55000000000000004">
      <c r="A9" s="2">
        <v>43906</v>
      </c>
      <c r="B9" s="7">
        <v>603</v>
      </c>
      <c r="C9" s="7">
        <v>0</v>
      </c>
      <c r="D9" s="7">
        <v>0</v>
      </c>
      <c r="E9" s="7">
        <v>0</v>
      </c>
      <c r="F9" s="7">
        <v>2619622</v>
      </c>
      <c r="G9" s="7">
        <v>0</v>
      </c>
      <c r="H9" s="7">
        <v>0</v>
      </c>
      <c r="I9" s="7">
        <v>0</v>
      </c>
      <c r="K9" s="6">
        <f t="shared" si="2"/>
        <v>43906</v>
      </c>
      <c r="L9" s="4">
        <f t="shared" si="3"/>
        <v>1196.9665852554301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si="4"/>
        <v>603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si="5"/>
        <v>#DIV/0!</v>
      </c>
    </row>
    <row r="10" spans="1:23" x14ac:dyDescent="0.55000000000000004">
      <c r="A10" s="2">
        <v>43913</v>
      </c>
      <c r="B10" s="7">
        <v>688</v>
      </c>
      <c r="C10" s="7">
        <v>0</v>
      </c>
      <c r="D10" s="7">
        <v>0</v>
      </c>
      <c r="E10" s="7">
        <v>0</v>
      </c>
      <c r="F10" s="7">
        <v>2619019</v>
      </c>
      <c r="G10" s="7">
        <v>0</v>
      </c>
      <c r="H10" s="7">
        <v>0</v>
      </c>
      <c r="I10" s="7">
        <v>0</v>
      </c>
      <c r="K10" s="6">
        <f t="shared" si="2"/>
        <v>43913</v>
      </c>
      <c r="L10" s="4">
        <f t="shared" si="3"/>
        <v>1366.0076540109103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688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3" x14ac:dyDescent="0.55000000000000004">
      <c r="A11" s="2">
        <v>43920</v>
      </c>
      <c r="B11" s="7">
        <v>821</v>
      </c>
      <c r="C11" s="7">
        <v>0</v>
      </c>
      <c r="D11" s="7">
        <v>0</v>
      </c>
      <c r="E11" s="7">
        <v>0</v>
      </c>
      <c r="F11" s="7">
        <v>2618331</v>
      </c>
      <c r="G11" s="7">
        <v>0</v>
      </c>
      <c r="H11" s="7">
        <v>0</v>
      </c>
      <c r="I11" s="7">
        <v>0</v>
      </c>
      <c r="K11" s="6">
        <f t="shared" si="2"/>
        <v>43920</v>
      </c>
      <c r="L11" s="4">
        <f t="shared" si="3"/>
        <v>1630.5043174449675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821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3" x14ac:dyDescent="0.55000000000000004">
      <c r="A12" s="2">
        <v>43927</v>
      </c>
      <c r="B12" s="7">
        <v>866</v>
      </c>
      <c r="C12" s="7">
        <v>0</v>
      </c>
      <c r="D12" s="7">
        <v>0</v>
      </c>
      <c r="E12" s="7">
        <v>0</v>
      </c>
      <c r="F12" s="7">
        <v>2617510</v>
      </c>
      <c r="G12" s="7">
        <v>0</v>
      </c>
      <c r="H12" s="7">
        <v>0</v>
      </c>
      <c r="I12" s="7">
        <v>0</v>
      </c>
      <c r="K12" s="6">
        <f t="shared" si="2"/>
        <v>43927</v>
      </c>
      <c r="L12" s="4">
        <f t="shared" si="3"/>
        <v>1720.4136755924526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866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3" x14ac:dyDescent="0.55000000000000004">
      <c r="A13" s="2">
        <v>43934</v>
      </c>
      <c r="B13" s="7">
        <v>869</v>
      </c>
      <c r="C13" s="7">
        <v>0</v>
      </c>
      <c r="D13" s="7">
        <v>0</v>
      </c>
      <c r="E13" s="7">
        <v>0</v>
      </c>
      <c r="F13" s="7">
        <v>2616644</v>
      </c>
      <c r="G13" s="7">
        <v>0</v>
      </c>
      <c r="H13" s="7">
        <v>0</v>
      </c>
      <c r="I13" s="7">
        <v>0</v>
      </c>
      <c r="K13" s="6">
        <f t="shared" si="2"/>
        <v>43934</v>
      </c>
      <c r="L13" s="4">
        <f t="shared" si="3"/>
        <v>1726.9448958283972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869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3" x14ac:dyDescent="0.55000000000000004">
      <c r="A14" s="2">
        <v>43941</v>
      </c>
      <c r="B14" s="7">
        <v>889</v>
      </c>
      <c r="C14" s="7">
        <v>0</v>
      </c>
      <c r="D14" s="7">
        <v>0</v>
      </c>
      <c r="E14" s="7">
        <v>0</v>
      </c>
      <c r="F14" s="7">
        <v>2615775</v>
      </c>
      <c r="G14" s="7">
        <v>0</v>
      </c>
      <c r="H14" s="7">
        <v>0</v>
      </c>
      <c r="I14" s="7">
        <v>0</v>
      </c>
      <c r="K14" s="6">
        <f t="shared" si="2"/>
        <v>43941</v>
      </c>
      <c r="L14" s="4">
        <f t="shared" si="3"/>
        <v>1767.2773843316033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889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3" x14ac:dyDescent="0.55000000000000004">
      <c r="A15" s="2">
        <v>43948</v>
      </c>
      <c r="B15" s="7">
        <v>984</v>
      </c>
      <c r="C15" s="7">
        <v>0</v>
      </c>
      <c r="D15" s="7">
        <v>0</v>
      </c>
      <c r="E15" s="7">
        <v>0</v>
      </c>
      <c r="F15" s="7">
        <v>2614886</v>
      </c>
      <c r="G15" s="7">
        <v>0</v>
      </c>
      <c r="H15" s="7">
        <v>0</v>
      </c>
      <c r="I15" s="7">
        <v>0</v>
      </c>
      <c r="K15" s="6">
        <f t="shared" si="2"/>
        <v>43948</v>
      </c>
      <c r="L15" s="4">
        <f t="shared" si="3"/>
        <v>1956.796586925778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984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3" x14ac:dyDescent="0.55000000000000004">
      <c r="A16" s="2">
        <v>43955</v>
      </c>
      <c r="B16" s="7">
        <v>959</v>
      </c>
      <c r="C16" s="7">
        <v>0</v>
      </c>
      <c r="D16" s="7">
        <v>0</v>
      </c>
      <c r="E16" s="7">
        <v>0</v>
      </c>
      <c r="F16" s="7">
        <v>2613902</v>
      </c>
      <c r="G16" s="7">
        <v>0</v>
      </c>
      <c r="H16" s="7">
        <v>0</v>
      </c>
      <c r="I16" s="7">
        <v>0</v>
      </c>
      <c r="K16" s="6">
        <f t="shared" si="2"/>
        <v>43955</v>
      </c>
      <c r="L16" s="4">
        <f t="shared" si="3"/>
        <v>1907.7991447269255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959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43962</v>
      </c>
      <c r="B17" s="7">
        <v>939</v>
      </c>
      <c r="C17" s="7">
        <v>0</v>
      </c>
      <c r="D17" s="7">
        <v>0</v>
      </c>
      <c r="E17" s="7">
        <v>0</v>
      </c>
      <c r="F17" s="7">
        <v>2612943</v>
      </c>
      <c r="G17" s="7">
        <v>0</v>
      </c>
      <c r="H17" s="7">
        <v>0</v>
      </c>
      <c r="I17" s="7">
        <v>0</v>
      </c>
      <c r="K17" s="6">
        <f t="shared" si="2"/>
        <v>43962</v>
      </c>
      <c r="L17" s="4">
        <f t="shared" si="3"/>
        <v>1868.6974801976164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939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43969</v>
      </c>
      <c r="B18" s="7">
        <v>910</v>
      </c>
      <c r="C18" s="7">
        <v>0</v>
      </c>
      <c r="D18" s="7">
        <v>0</v>
      </c>
      <c r="E18" s="7">
        <v>0</v>
      </c>
      <c r="F18" s="7">
        <v>2612004</v>
      </c>
      <c r="G18" s="7">
        <v>0</v>
      </c>
      <c r="H18" s="7">
        <v>0</v>
      </c>
      <c r="I18" s="7">
        <v>0</v>
      </c>
      <c r="K18" s="6">
        <f t="shared" si="2"/>
        <v>43969</v>
      </c>
      <c r="L18" s="4">
        <f t="shared" si="3"/>
        <v>1811.6358167904796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910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43976</v>
      </c>
      <c r="B19" s="7">
        <v>907</v>
      </c>
      <c r="C19" s="7">
        <v>0</v>
      </c>
      <c r="D19" s="7">
        <v>0</v>
      </c>
      <c r="E19" s="7">
        <v>0</v>
      </c>
      <c r="F19" s="7">
        <v>2611094</v>
      </c>
      <c r="G19" s="7">
        <v>0</v>
      </c>
      <c r="H19" s="7">
        <v>0</v>
      </c>
      <c r="I19" s="7">
        <v>0</v>
      </c>
      <c r="K19" s="6">
        <f t="shared" si="2"/>
        <v>43976</v>
      </c>
      <c r="L19" s="4">
        <f t="shared" si="3"/>
        <v>1806.2926880457005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907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43983</v>
      </c>
      <c r="B20" s="7">
        <v>1028</v>
      </c>
      <c r="C20" s="7">
        <v>0</v>
      </c>
      <c r="D20" s="7">
        <v>0</v>
      </c>
      <c r="E20" s="7">
        <v>0</v>
      </c>
      <c r="F20" s="7">
        <v>2610187</v>
      </c>
      <c r="G20" s="7">
        <v>0</v>
      </c>
      <c r="H20" s="7">
        <v>0</v>
      </c>
      <c r="I20" s="7">
        <v>0</v>
      </c>
      <c r="K20" s="6">
        <f t="shared" si="2"/>
        <v>43983</v>
      </c>
      <c r="L20" s="4">
        <f t="shared" si="3"/>
        <v>2047.9758729930079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1028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43990</v>
      </c>
      <c r="B21" s="7">
        <v>905</v>
      </c>
      <c r="C21" s="7">
        <v>0</v>
      </c>
      <c r="D21" s="7">
        <v>0</v>
      </c>
      <c r="E21" s="7">
        <v>0</v>
      </c>
      <c r="F21" s="7">
        <v>2609159</v>
      </c>
      <c r="G21" s="7">
        <v>0</v>
      </c>
      <c r="H21" s="7">
        <v>0</v>
      </c>
      <c r="I21" s="7">
        <v>0</v>
      </c>
      <c r="K21" s="6">
        <f t="shared" si="2"/>
        <v>43990</v>
      </c>
      <c r="L21" s="4">
        <f t="shared" si="3"/>
        <v>1803.6463090214127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905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43997</v>
      </c>
      <c r="B22" s="7">
        <v>914</v>
      </c>
      <c r="C22" s="7">
        <v>0</v>
      </c>
      <c r="D22" s="7">
        <v>0</v>
      </c>
      <c r="E22" s="7">
        <v>0</v>
      </c>
      <c r="F22" s="7">
        <v>2608254</v>
      </c>
      <c r="G22" s="7">
        <v>0</v>
      </c>
      <c r="H22" s="7">
        <v>0</v>
      </c>
      <c r="I22" s="7">
        <v>0</v>
      </c>
      <c r="K22" s="6">
        <f t="shared" si="2"/>
        <v>43997</v>
      </c>
      <c r="L22" s="4">
        <f t="shared" si="3"/>
        <v>1822.2151676945575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914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44004</v>
      </c>
      <c r="B23" s="7">
        <v>958</v>
      </c>
      <c r="C23" s="7">
        <v>0</v>
      </c>
      <c r="D23" s="7">
        <v>0</v>
      </c>
      <c r="E23" s="7">
        <v>0</v>
      </c>
      <c r="F23" s="7">
        <v>2607340</v>
      </c>
      <c r="G23" s="7">
        <v>0</v>
      </c>
      <c r="H23" s="7">
        <v>0</v>
      </c>
      <c r="I23" s="7">
        <v>0</v>
      </c>
      <c r="K23" s="6">
        <f t="shared" si="2"/>
        <v>44004</v>
      </c>
      <c r="L23" s="4">
        <f t="shared" si="3"/>
        <v>1910.6062116946771</v>
      </c>
      <c r="M23" s="4" t="e">
        <f t="shared" si="3"/>
        <v>#DIV/0!</v>
      </c>
      <c r="N23" s="4" t="e">
        <f t="shared" si="3"/>
        <v>#DIV/0!</v>
      </c>
      <c r="O23" s="4" t="e">
        <f t="shared" si="3"/>
        <v>#DIV/0!</v>
      </c>
      <c r="P23" s="4">
        <f t="shared" si="4"/>
        <v>958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 t="e">
        <f t="shared" si="5"/>
        <v>#DIV/0!</v>
      </c>
    </row>
    <row r="24" spans="1:20" x14ac:dyDescent="0.55000000000000004">
      <c r="A24" s="2">
        <v>44011</v>
      </c>
      <c r="B24" s="7">
        <v>918</v>
      </c>
      <c r="C24" s="7">
        <v>0</v>
      </c>
      <c r="D24" s="7">
        <v>0</v>
      </c>
      <c r="E24" s="7">
        <v>0</v>
      </c>
      <c r="F24" s="7">
        <v>2606382</v>
      </c>
      <c r="G24" s="7">
        <v>0</v>
      </c>
      <c r="H24" s="7">
        <v>0</v>
      </c>
      <c r="I24" s="7">
        <v>0</v>
      </c>
      <c r="K24" s="6">
        <f t="shared" si="2"/>
        <v>44011</v>
      </c>
      <c r="L24" s="4">
        <f t="shared" si="3"/>
        <v>1831.5043612179643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918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44018</v>
      </c>
      <c r="B25" s="7">
        <v>883</v>
      </c>
      <c r="C25" s="7">
        <v>0</v>
      </c>
      <c r="D25" s="7">
        <v>0</v>
      </c>
      <c r="E25" s="7">
        <v>0</v>
      </c>
      <c r="F25" s="7">
        <v>2605464</v>
      </c>
      <c r="G25" s="7">
        <v>0</v>
      </c>
      <c r="H25" s="7">
        <v>0</v>
      </c>
      <c r="I25" s="7">
        <v>0</v>
      </c>
      <c r="K25" s="6">
        <f t="shared" si="2"/>
        <v>44018</v>
      </c>
      <c r="L25" s="4">
        <f t="shared" si="3"/>
        <v>1762.2964661956564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883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44025</v>
      </c>
      <c r="B26" s="7">
        <v>867</v>
      </c>
      <c r="C26" s="7">
        <v>0</v>
      </c>
      <c r="D26" s="7">
        <v>0</v>
      </c>
      <c r="E26" s="7">
        <v>0</v>
      </c>
      <c r="F26" s="7">
        <v>2604581</v>
      </c>
      <c r="G26" s="7">
        <v>0</v>
      </c>
      <c r="H26" s="7">
        <v>0</v>
      </c>
      <c r="I26" s="7">
        <v>0</v>
      </c>
      <c r="K26" s="6">
        <f t="shared" si="2"/>
        <v>44025</v>
      </c>
      <c r="L26" s="4">
        <f t="shared" si="3"/>
        <v>1730.9501988995544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867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44032</v>
      </c>
      <c r="B27" s="7">
        <v>935</v>
      </c>
      <c r="C27" s="7">
        <v>0</v>
      </c>
      <c r="D27" s="7">
        <v>0</v>
      </c>
      <c r="E27" s="7">
        <v>0</v>
      </c>
      <c r="F27" s="7">
        <v>2603714</v>
      </c>
      <c r="G27" s="7">
        <v>0</v>
      </c>
      <c r="H27" s="7">
        <v>0</v>
      </c>
      <c r="I27" s="7">
        <v>0</v>
      </c>
      <c r="K27" s="6">
        <f t="shared" si="2"/>
        <v>44032</v>
      </c>
      <c r="L27" s="4">
        <f t="shared" si="3"/>
        <v>1867.332587219641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935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44039</v>
      </c>
      <c r="B28" s="7">
        <v>1014</v>
      </c>
      <c r="C28" s="7">
        <v>0</v>
      </c>
      <c r="D28" s="7">
        <v>0</v>
      </c>
      <c r="E28" s="7">
        <v>0</v>
      </c>
      <c r="F28" s="7">
        <v>2602779</v>
      </c>
      <c r="G28" s="7">
        <v>0</v>
      </c>
      <c r="H28" s="7">
        <v>0</v>
      </c>
      <c r="I28" s="7">
        <v>0</v>
      </c>
      <c r="K28" s="6">
        <f t="shared" si="2"/>
        <v>44039</v>
      </c>
      <c r="L28" s="4">
        <f t="shared" si="3"/>
        <v>2025.8346943785855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1014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44046</v>
      </c>
      <c r="B29" s="7">
        <v>972</v>
      </c>
      <c r="C29" s="7">
        <v>0</v>
      </c>
      <c r="D29" s="7">
        <v>0</v>
      </c>
      <c r="E29" s="7">
        <v>0</v>
      </c>
      <c r="F29" s="7">
        <v>2601765</v>
      </c>
      <c r="G29" s="7">
        <v>0</v>
      </c>
      <c r="H29" s="7">
        <v>0</v>
      </c>
      <c r="I29" s="7">
        <v>0</v>
      </c>
      <c r="K29" s="6">
        <f t="shared" si="2"/>
        <v>44046</v>
      </c>
      <c r="L29" s="4">
        <f t="shared" si="3"/>
        <v>1942.6812183267898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972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44053</v>
      </c>
      <c r="B30" s="7">
        <v>997</v>
      </c>
      <c r="C30" s="7">
        <v>0</v>
      </c>
      <c r="D30" s="7">
        <v>0</v>
      </c>
      <c r="E30" s="7">
        <v>0</v>
      </c>
      <c r="F30" s="7">
        <v>2600793</v>
      </c>
      <c r="G30" s="7">
        <v>0</v>
      </c>
      <c r="H30" s="7">
        <v>0</v>
      </c>
      <c r="I30" s="7">
        <v>0</v>
      </c>
      <c r="K30" s="6">
        <f t="shared" si="2"/>
        <v>44053</v>
      </c>
      <c r="L30" s="4">
        <f t="shared" si="3"/>
        <v>1993.3920154352923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997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44060</v>
      </c>
      <c r="B31" s="7">
        <v>929</v>
      </c>
      <c r="C31" s="7">
        <v>0</v>
      </c>
      <c r="D31" s="7">
        <v>0</v>
      </c>
      <c r="E31" s="7">
        <v>0</v>
      </c>
      <c r="F31" s="7">
        <v>2599796</v>
      </c>
      <c r="G31" s="7">
        <v>0</v>
      </c>
      <c r="H31" s="7">
        <v>0</v>
      </c>
      <c r="I31" s="7">
        <v>0</v>
      </c>
      <c r="K31" s="6">
        <f t="shared" si="2"/>
        <v>44060</v>
      </c>
      <c r="L31" s="4">
        <f t="shared" si="3"/>
        <v>1858.1457929776027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929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44067</v>
      </c>
      <c r="B32" s="7">
        <v>912</v>
      </c>
      <c r="C32" s="7">
        <v>0</v>
      </c>
      <c r="D32" s="7">
        <v>0</v>
      </c>
      <c r="E32" s="7">
        <v>0</v>
      </c>
      <c r="F32" s="7">
        <v>2598867</v>
      </c>
      <c r="G32" s="7">
        <v>0</v>
      </c>
      <c r="H32" s="7">
        <v>0</v>
      </c>
      <c r="I32" s="7">
        <v>0</v>
      </c>
      <c r="K32" s="6">
        <f t="shared" si="2"/>
        <v>44067</v>
      </c>
      <c r="L32" s="4">
        <f t="shared" si="3"/>
        <v>1824.7951895960819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912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44074</v>
      </c>
      <c r="B33" s="7">
        <v>908</v>
      </c>
      <c r="C33" s="7">
        <v>0</v>
      </c>
      <c r="D33" s="7">
        <v>0</v>
      </c>
      <c r="E33" s="7">
        <v>0</v>
      </c>
      <c r="F33" s="7">
        <v>2597955</v>
      </c>
      <c r="G33" s="7">
        <v>0</v>
      </c>
      <c r="H33" s="7">
        <v>0</v>
      </c>
      <c r="I33" s="7">
        <v>0</v>
      </c>
      <c r="K33" s="6">
        <f t="shared" si="2"/>
        <v>44074</v>
      </c>
      <c r="L33" s="4">
        <f t="shared" si="3"/>
        <v>1817.4294781857268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908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44081</v>
      </c>
      <c r="B34" s="7">
        <v>970</v>
      </c>
      <c r="C34" s="7">
        <v>0</v>
      </c>
      <c r="D34" s="7">
        <v>0</v>
      </c>
      <c r="E34" s="7">
        <v>0</v>
      </c>
      <c r="F34" s="7">
        <v>2597047</v>
      </c>
      <c r="G34" s="7">
        <v>0</v>
      </c>
      <c r="H34" s="7">
        <v>0</v>
      </c>
      <c r="I34" s="7">
        <v>0</v>
      </c>
      <c r="K34" s="6">
        <f t="shared" si="2"/>
        <v>44081</v>
      </c>
      <c r="L34" s="4">
        <f t="shared" si="3"/>
        <v>1942.2058976984242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970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44088</v>
      </c>
      <c r="B35" s="7">
        <v>1062</v>
      </c>
      <c r="C35" s="7">
        <v>0</v>
      </c>
      <c r="D35" s="7">
        <v>0</v>
      </c>
      <c r="E35" s="7">
        <v>0</v>
      </c>
      <c r="F35" s="7">
        <v>2596077</v>
      </c>
      <c r="G35" s="7">
        <v>0</v>
      </c>
      <c r="H35" s="7">
        <v>0</v>
      </c>
      <c r="I35" s="7">
        <v>0</v>
      </c>
      <c r="K35" s="6">
        <f t="shared" si="2"/>
        <v>44088</v>
      </c>
      <c r="L35" s="4">
        <f t="shared" si="3"/>
        <v>2127.209632071776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1062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44095</v>
      </c>
      <c r="B36" s="7">
        <v>1163</v>
      </c>
      <c r="C36" s="7">
        <v>0</v>
      </c>
      <c r="D36" s="7">
        <v>0</v>
      </c>
      <c r="E36" s="7">
        <v>0</v>
      </c>
      <c r="F36" s="7">
        <v>2595015</v>
      </c>
      <c r="G36" s="7">
        <v>0</v>
      </c>
      <c r="H36" s="7">
        <v>0</v>
      </c>
      <c r="I36" s="7">
        <v>0</v>
      </c>
      <c r="K36" s="6">
        <f t="shared" si="2"/>
        <v>44095</v>
      </c>
      <c r="L36" s="4">
        <f t="shared" si="3"/>
        <v>2330.4682246538073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1163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44102</v>
      </c>
      <c r="B37" s="7">
        <v>1234</v>
      </c>
      <c r="C37" s="7">
        <v>0</v>
      </c>
      <c r="D37" s="7">
        <v>0</v>
      </c>
      <c r="E37" s="7">
        <v>0</v>
      </c>
      <c r="F37" s="7">
        <v>2593852</v>
      </c>
      <c r="G37" s="7">
        <v>0</v>
      </c>
      <c r="H37" s="7">
        <v>0</v>
      </c>
      <c r="I37" s="7">
        <v>0</v>
      </c>
      <c r="K37" s="6">
        <f t="shared" si="2"/>
        <v>44102</v>
      </c>
      <c r="L37" s="4">
        <f t="shared" si="3"/>
        <v>2473.8497030670983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1234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44109</v>
      </c>
      <c r="B38" s="7">
        <v>1433</v>
      </c>
      <c r="C38" s="7">
        <v>0</v>
      </c>
      <c r="D38" s="7">
        <v>0</v>
      </c>
      <c r="E38" s="7">
        <v>0</v>
      </c>
      <c r="F38" s="7">
        <v>2592618</v>
      </c>
      <c r="G38" s="7">
        <v>0</v>
      </c>
      <c r="H38" s="7">
        <v>0</v>
      </c>
      <c r="I38" s="7">
        <v>0</v>
      </c>
      <c r="K38" s="6">
        <f t="shared" si="2"/>
        <v>44109</v>
      </c>
      <c r="L38" s="4">
        <f t="shared" si="3"/>
        <v>2874.1604046566063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1433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44116</v>
      </c>
      <c r="B39" s="7">
        <v>1677</v>
      </c>
      <c r="C39" s="7">
        <v>0</v>
      </c>
      <c r="D39" s="7">
        <v>0</v>
      </c>
      <c r="E39" s="7">
        <v>0</v>
      </c>
      <c r="F39" s="7">
        <v>2591185</v>
      </c>
      <c r="G39" s="7">
        <v>0</v>
      </c>
      <c r="H39" s="7">
        <v>0</v>
      </c>
      <c r="I39" s="7">
        <v>0</v>
      </c>
      <c r="K39" s="6">
        <f t="shared" si="2"/>
        <v>44116</v>
      </c>
      <c r="L39" s="4">
        <f t="shared" si="3"/>
        <v>3365.4100344051085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1677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44123</v>
      </c>
      <c r="B40" s="7">
        <v>2240</v>
      </c>
      <c r="C40" s="7">
        <v>0</v>
      </c>
      <c r="D40" s="7">
        <v>0</v>
      </c>
      <c r="E40" s="7">
        <v>0</v>
      </c>
      <c r="F40" s="7">
        <v>2589508</v>
      </c>
      <c r="G40" s="7">
        <v>0</v>
      </c>
      <c r="H40" s="7">
        <v>0</v>
      </c>
      <c r="I40" s="7">
        <v>0</v>
      </c>
      <c r="K40" s="6">
        <f t="shared" si="2"/>
        <v>44123</v>
      </c>
      <c r="L40" s="4">
        <f t="shared" si="3"/>
        <v>4498.1517724602518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2240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44130</v>
      </c>
      <c r="B41" s="7">
        <v>2806</v>
      </c>
      <c r="C41" s="7">
        <v>0</v>
      </c>
      <c r="D41" s="7">
        <v>0</v>
      </c>
      <c r="E41" s="7">
        <v>0</v>
      </c>
      <c r="F41" s="7">
        <v>2587268</v>
      </c>
      <c r="G41" s="7">
        <v>0</v>
      </c>
      <c r="H41" s="7">
        <v>0</v>
      </c>
      <c r="I41" s="7">
        <v>0</v>
      </c>
      <c r="K41" s="6">
        <f t="shared" si="2"/>
        <v>44130</v>
      </c>
      <c r="L41" s="4">
        <f t="shared" si="3"/>
        <v>5639.6167695035838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2806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44137</v>
      </c>
      <c r="B42" s="7">
        <v>2843</v>
      </c>
      <c r="C42" s="7">
        <v>0</v>
      </c>
      <c r="D42" s="7">
        <v>0</v>
      </c>
      <c r="E42" s="7">
        <v>0</v>
      </c>
      <c r="F42" s="7">
        <v>2584462</v>
      </c>
      <c r="G42" s="7">
        <v>0</v>
      </c>
      <c r="H42" s="7">
        <v>0</v>
      </c>
      <c r="I42" s="7">
        <v>0</v>
      </c>
      <c r="K42" s="6">
        <f t="shared" si="2"/>
        <v>44137</v>
      </c>
      <c r="L42" s="4">
        <f t="shared" si="3"/>
        <v>5720.1847038184351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2843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44144</v>
      </c>
      <c r="B43" s="7">
        <v>2568</v>
      </c>
      <c r="C43" s="7">
        <v>0</v>
      </c>
      <c r="D43" s="7">
        <v>0</v>
      </c>
      <c r="E43" s="7">
        <v>0</v>
      </c>
      <c r="F43" s="7">
        <v>2581619</v>
      </c>
      <c r="G43" s="7">
        <v>0</v>
      </c>
      <c r="H43" s="7">
        <v>0</v>
      </c>
      <c r="I43" s="7">
        <v>0</v>
      </c>
      <c r="K43" s="6">
        <f t="shared" si="2"/>
        <v>44144</v>
      </c>
      <c r="L43" s="4">
        <f t="shared" si="3"/>
        <v>5172.5680667828983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2568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44151</v>
      </c>
      <c r="B44" s="7">
        <v>2296</v>
      </c>
      <c r="C44" s="7">
        <v>0</v>
      </c>
      <c r="D44" s="7">
        <v>0</v>
      </c>
      <c r="E44" s="7">
        <v>0</v>
      </c>
      <c r="F44" s="7">
        <v>2579051</v>
      </c>
      <c r="G44" s="7">
        <v>0</v>
      </c>
      <c r="H44" s="7">
        <v>0</v>
      </c>
      <c r="I44" s="7">
        <v>0</v>
      </c>
      <c r="K44" s="6">
        <f t="shared" si="2"/>
        <v>44151</v>
      </c>
      <c r="L44" s="4">
        <f t="shared" si="3"/>
        <v>4629.2996920184978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2296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44158</v>
      </c>
      <c r="B45" s="7">
        <v>2128</v>
      </c>
      <c r="C45" s="7">
        <v>0</v>
      </c>
      <c r="D45" s="7">
        <v>0</v>
      </c>
      <c r="E45" s="7">
        <v>0</v>
      </c>
      <c r="F45" s="7">
        <v>2576755</v>
      </c>
      <c r="G45" s="7">
        <v>0</v>
      </c>
      <c r="H45" s="7">
        <v>0</v>
      </c>
      <c r="I45" s="7">
        <v>0</v>
      </c>
      <c r="K45" s="6">
        <f t="shared" si="2"/>
        <v>44158</v>
      </c>
      <c r="L45" s="4">
        <f t="shared" si="3"/>
        <v>4294.3935298466486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2128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44165</v>
      </c>
      <c r="B46" s="7">
        <v>2084</v>
      </c>
      <c r="C46" s="7">
        <v>0</v>
      </c>
      <c r="D46" s="7">
        <v>0</v>
      </c>
      <c r="E46" s="7">
        <v>0</v>
      </c>
      <c r="F46" s="7">
        <v>2574627</v>
      </c>
      <c r="G46" s="7">
        <v>0</v>
      </c>
      <c r="H46" s="7">
        <v>0</v>
      </c>
      <c r="I46" s="7">
        <v>0</v>
      </c>
      <c r="K46" s="6">
        <f t="shared" si="2"/>
        <v>44165</v>
      </c>
      <c r="L46" s="4">
        <f t="shared" si="3"/>
        <v>4209.0757224250347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2084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44172</v>
      </c>
      <c r="B47" s="7">
        <v>2131</v>
      </c>
      <c r="C47" s="7">
        <v>0</v>
      </c>
      <c r="D47" s="7">
        <v>0</v>
      </c>
      <c r="E47" s="7">
        <v>0</v>
      </c>
      <c r="F47" s="7">
        <v>2572543</v>
      </c>
      <c r="G47" s="7">
        <v>0</v>
      </c>
      <c r="H47" s="7">
        <v>0</v>
      </c>
      <c r="I47" s="7">
        <v>0</v>
      </c>
      <c r="K47" s="6">
        <f t="shared" si="2"/>
        <v>44172</v>
      </c>
      <c r="L47" s="4">
        <f t="shared" si="3"/>
        <v>4307.4887377975801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2131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44179</v>
      </c>
      <c r="B48" s="7">
        <v>2198</v>
      </c>
      <c r="C48" s="7">
        <v>0</v>
      </c>
      <c r="D48" s="7">
        <v>0</v>
      </c>
      <c r="E48" s="7">
        <v>0</v>
      </c>
      <c r="F48" s="7">
        <v>2570412</v>
      </c>
      <c r="G48" s="7">
        <v>0</v>
      </c>
      <c r="H48" s="7">
        <v>0</v>
      </c>
      <c r="I48" s="7">
        <v>0</v>
      </c>
      <c r="K48" s="6">
        <f t="shared" si="2"/>
        <v>44179</v>
      </c>
      <c r="L48" s="4">
        <f t="shared" si="3"/>
        <v>4446.6023345673766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2198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44186</v>
      </c>
      <c r="B49" s="7">
        <v>2218</v>
      </c>
      <c r="C49" s="7">
        <v>0</v>
      </c>
      <c r="D49" s="7">
        <v>0</v>
      </c>
      <c r="E49" s="7">
        <v>0</v>
      </c>
      <c r="F49" s="7">
        <v>2568214</v>
      </c>
      <c r="G49" s="7">
        <v>0</v>
      </c>
      <c r="H49" s="7">
        <v>0</v>
      </c>
      <c r="I49" s="7">
        <v>0</v>
      </c>
      <c r="K49" s="6">
        <f t="shared" si="2"/>
        <v>44186</v>
      </c>
      <c r="L49" s="4">
        <f t="shared" si="3"/>
        <v>4490.9030166489238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2218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44193</v>
      </c>
      <c r="B50" s="7">
        <v>2461</v>
      </c>
      <c r="C50" s="7">
        <v>0</v>
      </c>
      <c r="D50" s="7">
        <v>0</v>
      </c>
      <c r="E50" s="7">
        <v>0</v>
      </c>
      <c r="F50" s="7">
        <v>2565746</v>
      </c>
      <c r="G50" s="7">
        <v>250</v>
      </c>
      <c r="H50" s="7">
        <v>0</v>
      </c>
      <c r="I50" s="7">
        <v>0</v>
      </c>
      <c r="K50" s="6">
        <f t="shared" si="2"/>
        <v>44193</v>
      </c>
      <c r="L50" s="4">
        <f t="shared" si="3"/>
        <v>4987.7111763985995</v>
      </c>
      <c r="M50" s="4">
        <f t="shared" si="3"/>
        <v>0</v>
      </c>
      <c r="N50" s="4" t="e">
        <f t="shared" si="3"/>
        <v>#DIV/0!</v>
      </c>
      <c r="O50" s="4" t="e">
        <f t="shared" si="3"/>
        <v>#DIV/0!</v>
      </c>
      <c r="P50" s="4">
        <f t="shared" si="4"/>
        <v>2461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44200</v>
      </c>
      <c r="B51" s="7">
        <v>2730</v>
      </c>
      <c r="C51" s="7">
        <v>4</v>
      </c>
      <c r="D51" s="7">
        <v>0</v>
      </c>
      <c r="E51" s="7">
        <v>0</v>
      </c>
      <c r="F51" s="7">
        <v>2560779</v>
      </c>
      <c r="G51" s="7">
        <v>2756</v>
      </c>
      <c r="H51" s="7">
        <v>0</v>
      </c>
      <c r="I51" s="7">
        <v>0</v>
      </c>
      <c r="K51" s="6">
        <f t="shared" si="2"/>
        <v>44200</v>
      </c>
      <c r="L51" s="4">
        <f t="shared" si="3"/>
        <v>5543.6255920561671</v>
      </c>
      <c r="M51" s="4">
        <f t="shared" si="3"/>
        <v>7547.169811320754</v>
      </c>
      <c r="N51" s="4" t="e">
        <f t="shared" si="3"/>
        <v>#DIV/0!</v>
      </c>
      <c r="O51" s="4" t="e">
        <f t="shared" si="3"/>
        <v>#DIV/0!</v>
      </c>
      <c r="P51" s="4">
        <f t="shared" si="4"/>
        <v>2730</v>
      </c>
      <c r="Q51" s="4">
        <f t="shared" si="4"/>
        <v>4</v>
      </c>
      <c r="R51" s="4">
        <f t="shared" si="4"/>
        <v>0</v>
      </c>
      <c r="S51" s="4">
        <f t="shared" si="4"/>
        <v>0</v>
      </c>
      <c r="T51" s="4" t="e">
        <f t="shared" si="5"/>
        <v>#DIV/0!</v>
      </c>
    </row>
    <row r="52" spans="1:20" x14ac:dyDescent="0.55000000000000004">
      <c r="A52" s="2">
        <v>44207</v>
      </c>
      <c r="B52" s="7">
        <v>2680</v>
      </c>
      <c r="C52" s="7">
        <v>11</v>
      </c>
      <c r="D52" s="7">
        <v>0</v>
      </c>
      <c r="E52" s="7">
        <v>0</v>
      </c>
      <c r="F52" s="7">
        <v>2551059</v>
      </c>
      <c r="G52" s="7">
        <v>9740</v>
      </c>
      <c r="H52" s="7">
        <v>2</v>
      </c>
      <c r="I52" s="7">
        <v>0</v>
      </c>
      <c r="K52" s="6">
        <f t="shared" si="2"/>
        <v>44207</v>
      </c>
      <c r="L52" s="4">
        <f t="shared" si="3"/>
        <v>5462.8293583174673</v>
      </c>
      <c r="M52" s="4">
        <f t="shared" si="3"/>
        <v>5872.6899383983573</v>
      </c>
      <c r="N52" s="4">
        <f t="shared" si="3"/>
        <v>0</v>
      </c>
      <c r="O52" s="4" t="e">
        <f t="shared" si="3"/>
        <v>#DIV/0!</v>
      </c>
      <c r="P52" s="4">
        <f t="shared" si="4"/>
        <v>2680</v>
      </c>
      <c r="Q52" s="4">
        <f t="shared" si="4"/>
        <v>11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2442</v>
      </c>
      <c r="C53" s="7">
        <v>60</v>
      </c>
      <c r="D53" s="7">
        <v>0</v>
      </c>
      <c r="E53" s="7">
        <v>0</v>
      </c>
      <c r="F53" s="7">
        <v>2525310</v>
      </c>
      <c r="G53" s="7">
        <v>32701</v>
      </c>
      <c r="H53" s="7">
        <v>99</v>
      </c>
      <c r="I53" s="7">
        <v>0</v>
      </c>
      <c r="K53" s="6">
        <f t="shared" si="2"/>
        <v>44214</v>
      </c>
      <c r="L53" s="4">
        <f t="shared" si="3"/>
        <v>5028.4519524335619</v>
      </c>
      <c r="M53" s="4">
        <f t="shared" si="3"/>
        <v>9540.9926301947962</v>
      </c>
      <c r="N53" s="4">
        <f t="shared" si="3"/>
        <v>0</v>
      </c>
      <c r="O53" s="4" t="e">
        <f t="shared" si="3"/>
        <v>#DIV/0!</v>
      </c>
      <c r="P53" s="4">
        <f t="shared" si="4"/>
        <v>2442</v>
      </c>
      <c r="Q53" s="4">
        <f t="shared" si="4"/>
        <v>60</v>
      </c>
      <c r="R53" s="4">
        <f t="shared" si="4"/>
        <v>0</v>
      </c>
      <c r="S53" s="4">
        <f t="shared" si="4"/>
        <v>0</v>
      </c>
      <c r="T53" s="4">
        <f t="shared" si="5"/>
        <v>0</v>
      </c>
    </row>
    <row r="54" spans="1:20" x14ac:dyDescent="0.55000000000000004">
      <c r="A54" s="2">
        <v>44221</v>
      </c>
      <c r="B54" s="7">
        <v>2244</v>
      </c>
      <c r="C54" s="7">
        <v>117</v>
      </c>
      <c r="D54" s="7">
        <v>2</v>
      </c>
      <c r="E54" s="7">
        <v>0</v>
      </c>
      <c r="F54" s="7">
        <v>2478365</v>
      </c>
      <c r="G54" s="7">
        <v>74841</v>
      </c>
      <c r="H54" s="7">
        <v>2402</v>
      </c>
      <c r="I54" s="7">
        <v>0</v>
      </c>
      <c r="K54" s="6">
        <f t="shared" si="2"/>
        <v>44221</v>
      </c>
      <c r="L54" s="4">
        <f t="shared" si="3"/>
        <v>4708.2653281498087</v>
      </c>
      <c r="M54" s="4">
        <f t="shared" si="3"/>
        <v>8129.2339760291825</v>
      </c>
      <c r="N54" s="4">
        <f t="shared" si="3"/>
        <v>4329.7252289758535</v>
      </c>
      <c r="O54" s="4" t="e">
        <f t="shared" si="3"/>
        <v>#DIV/0!</v>
      </c>
      <c r="P54" s="4">
        <f t="shared" si="4"/>
        <v>2244</v>
      </c>
      <c r="Q54" s="4">
        <f t="shared" si="4"/>
        <v>117</v>
      </c>
      <c r="R54" s="4">
        <f t="shared" si="4"/>
        <v>2</v>
      </c>
      <c r="S54" s="4">
        <f t="shared" si="4"/>
        <v>0</v>
      </c>
      <c r="T54" s="4">
        <f t="shared" si="5"/>
        <v>0.91960094158017447</v>
      </c>
    </row>
    <row r="55" spans="1:20" x14ac:dyDescent="0.55000000000000004">
      <c r="A55" s="2">
        <v>44228</v>
      </c>
      <c r="B55" s="7">
        <v>2147</v>
      </c>
      <c r="C55" s="7">
        <v>159</v>
      </c>
      <c r="D55" s="7">
        <v>3</v>
      </c>
      <c r="E55" s="7">
        <v>0</v>
      </c>
      <c r="F55" s="7">
        <v>2447390</v>
      </c>
      <c r="G55" s="7">
        <v>98580</v>
      </c>
      <c r="H55" s="7">
        <v>7275</v>
      </c>
      <c r="I55" s="7">
        <v>0</v>
      </c>
      <c r="K55" s="6">
        <f t="shared" si="2"/>
        <v>44228</v>
      </c>
      <c r="L55" s="4">
        <f t="shared" si="3"/>
        <v>4561.7576275133924</v>
      </c>
      <c r="M55" s="4">
        <f t="shared" si="3"/>
        <v>8387.0967741935492</v>
      </c>
      <c r="N55" s="4">
        <f t="shared" si="3"/>
        <v>2144.3298969072166</v>
      </c>
      <c r="O55" s="4" t="e">
        <f t="shared" si="3"/>
        <v>#DIV/0!</v>
      </c>
      <c r="P55" s="4">
        <f t="shared" si="4"/>
        <v>2147</v>
      </c>
      <c r="Q55" s="4">
        <f t="shared" si="4"/>
        <v>159</v>
      </c>
      <c r="R55" s="4">
        <f t="shared" si="4"/>
        <v>3</v>
      </c>
      <c r="S55" s="4">
        <f t="shared" si="4"/>
        <v>0</v>
      </c>
      <c r="T55" s="4">
        <f t="shared" si="5"/>
        <v>0.4700665997627953</v>
      </c>
    </row>
    <row r="56" spans="1:20" x14ac:dyDescent="0.55000000000000004">
      <c r="A56" s="2">
        <v>44235</v>
      </c>
      <c r="B56" s="7">
        <v>2199</v>
      </c>
      <c r="C56" s="7">
        <v>195</v>
      </c>
      <c r="D56" s="7">
        <v>25</v>
      </c>
      <c r="E56" s="7">
        <v>0</v>
      </c>
      <c r="F56" s="7">
        <v>2428751</v>
      </c>
      <c r="G56" s="7">
        <v>98303</v>
      </c>
      <c r="H56" s="7">
        <v>23881</v>
      </c>
      <c r="I56" s="7">
        <v>1</v>
      </c>
      <c r="K56" s="6">
        <f t="shared" si="2"/>
        <v>44235</v>
      </c>
      <c r="L56" s="4">
        <f t="shared" si="3"/>
        <v>4708.0989364492279</v>
      </c>
      <c r="M56" s="4">
        <f t="shared" si="3"/>
        <v>10315.046336327478</v>
      </c>
      <c r="N56" s="4">
        <f t="shared" si="3"/>
        <v>5443.6581382689174</v>
      </c>
      <c r="O56" s="4">
        <f t="shared" si="3"/>
        <v>0</v>
      </c>
      <c r="P56" s="4">
        <f t="shared" si="4"/>
        <v>2199</v>
      </c>
      <c r="Q56" s="4">
        <f t="shared" si="4"/>
        <v>195</v>
      </c>
      <c r="R56" s="4">
        <f t="shared" si="4"/>
        <v>25</v>
      </c>
      <c r="S56" s="4">
        <f t="shared" si="4"/>
        <v>0</v>
      </c>
      <c r="T56" s="4">
        <f t="shared" si="5"/>
        <v>1.1562327410167885</v>
      </c>
    </row>
    <row r="57" spans="1:20" x14ac:dyDescent="0.55000000000000004">
      <c r="A57" s="2">
        <v>44242</v>
      </c>
      <c r="B57" s="7">
        <v>2281</v>
      </c>
      <c r="C57" s="7">
        <v>144</v>
      </c>
      <c r="D57" s="7">
        <v>69</v>
      </c>
      <c r="E57" s="7">
        <v>0</v>
      </c>
      <c r="F57" s="7">
        <v>2407379</v>
      </c>
      <c r="G57" s="7">
        <v>77631</v>
      </c>
      <c r="H57" s="7">
        <v>63504</v>
      </c>
      <c r="I57" s="7">
        <v>2</v>
      </c>
      <c r="K57" s="6">
        <f t="shared" si="2"/>
        <v>44242</v>
      </c>
      <c r="L57" s="4">
        <f t="shared" si="3"/>
        <v>4927.0181388140381</v>
      </c>
      <c r="M57" s="4">
        <f t="shared" si="3"/>
        <v>9645.6312555551267</v>
      </c>
      <c r="N57" s="4">
        <f t="shared" si="3"/>
        <v>5650.0377928949356</v>
      </c>
      <c r="O57" s="4">
        <f t="shared" si="3"/>
        <v>0</v>
      </c>
      <c r="P57" s="4">
        <f t="shared" si="4"/>
        <v>2281</v>
      </c>
      <c r="Q57" s="4">
        <f t="shared" si="4"/>
        <v>144</v>
      </c>
      <c r="R57" s="4">
        <f t="shared" si="4"/>
        <v>69</v>
      </c>
      <c r="S57" s="4">
        <f t="shared" si="4"/>
        <v>0</v>
      </c>
      <c r="T57" s="4">
        <f t="shared" si="5"/>
        <v>1.1467458884279513</v>
      </c>
    </row>
    <row r="58" spans="1:20" x14ac:dyDescent="0.55000000000000004">
      <c r="A58" s="2">
        <v>44249</v>
      </c>
      <c r="B58" s="7">
        <v>2435</v>
      </c>
      <c r="C58" s="7">
        <v>167</v>
      </c>
      <c r="D58" s="7">
        <v>97</v>
      </c>
      <c r="E58" s="7">
        <v>0</v>
      </c>
      <c r="F58" s="7">
        <v>2369019</v>
      </c>
      <c r="G58" s="7">
        <v>85933</v>
      </c>
      <c r="H58" s="7">
        <v>91067</v>
      </c>
      <c r="I58" s="7">
        <v>3</v>
      </c>
      <c r="K58" s="6">
        <f t="shared" si="2"/>
        <v>44249</v>
      </c>
      <c r="L58" s="4">
        <f t="shared" si="3"/>
        <v>5344.8283867710643</v>
      </c>
      <c r="M58" s="4">
        <f t="shared" si="3"/>
        <v>10105.547345024612</v>
      </c>
      <c r="N58" s="4">
        <f t="shared" si="3"/>
        <v>5538.7791406327206</v>
      </c>
      <c r="O58" s="4">
        <f t="shared" si="3"/>
        <v>0</v>
      </c>
      <c r="P58" s="4">
        <f t="shared" si="4"/>
        <v>2435</v>
      </c>
      <c r="Q58" s="4">
        <f t="shared" si="4"/>
        <v>167</v>
      </c>
      <c r="R58" s="4">
        <f t="shared" si="4"/>
        <v>97</v>
      </c>
      <c r="S58" s="4">
        <f t="shared" si="4"/>
        <v>0</v>
      </c>
      <c r="T58" s="4">
        <f t="shared" si="5"/>
        <v>1.0362875549646648</v>
      </c>
    </row>
    <row r="59" spans="1:20" x14ac:dyDescent="0.55000000000000004">
      <c r="A59" s="2">
        <v>44256</v>
      </c>
      <c r="B59" s="7">
        <v>2614</v>
      </c>
      <c r="C59" s="7">
        <v>202</v>
      </c>
      <c r="D59" s="7">
        <v>113</v>
      </c>
      <c r="E59" s="7">
        <v>0</v>
      </c>
      <c r="F59" s="7">
        <v>2315287</v>
      </c>
      <c r="G59" s="7">
        <v>117384</v>
      </c>
      <c r="H59" s="7">
        <v>110648</v>
      </c>
      <c r="I59" s="7">
        <v>4</v>
      </c>
      <c r="K59" s="6">
        <f t="shared" si="2"/>
        <v>44256</v>
      </c>
      <c r="L59" s="4">
        <f t="shared" si="3"/>
        <v>5870.8920319597528</v>
      </c>
      <c r="M59" s="4">
        <f t="shared" si="3"/>
        <v>8948.4086417228918</v>
      </c>
      <c r="N59" s="4">
        <f t="shared" si="3"/>
        <v>5310.5343069915407</v>
      </c>
      <c r="O59" s="4">
        <f t="shared" si="3"/>
        <v>0</v>
      </c>
      <c r="P59" s="4">
        <f t="shared" si="4"/>
        <v>2614</v>
      </c>
      <c r="Q59" s="4">
        <f t="shared" si="4"/>
        <v>202</v>
      </c>
      <c r="R59" s="4">
        <f t="shared" si="4"/>
        <v>113</v>
      </c>
      <c r="S59" s="4">
        <f t="shared" si="4"/>
        <v>0</v>
      </c>
      <c r="T59" s="4">
        <f t="shared" si="5"/>
        <v>0.90455322259074822</v>
      </c>
    </row>
    <row r="60" spans="1:20" x14ac:dyDescent="0.55000000000000004">
      <c r="A60" s="2">
        <v>44263</v>
      </c>
      <c r="B60" s="7">
        <v>2639</v>
      </c>
      <c r="C60" s="7">
        <v>260</v>
      </c>
      <c r="D60" s="7">
        <v>168</v>
      </c>
      <c r="E60" s="7">
        <v>0</v>
      </c>
      <c r="F60" s="7">
        <v>2208264</v>
      </c>
      <c r="G60" s="7">
        <v>206332</v>
      </c>
      <c r="H60" s="7">
        <v>125792</v>
      </c>
      <c r="I60" s="7">
        <v>6</v>
      </c>
      <c r="K60" s="6">
        <f t="shared" si="2"/>
        <v>44263</v>
      </c>
      <c r="L60" s="4">
        <f t="shared" si="3"/>
        <v>6214.2932185644468</v>
      </c>
      <c r="M60" s="4">
        <f t="shared" si="3"/>
        <v>6552.5463815598168</v>
      </c>
      <c r="N60" s="4">
        <f t="shared" si="3"/>
        <v>6944.7977613838711</v>
      </c>
      <c r="O60" s="4">
        <f t="shared" si="3"/>
        <v>0</v>
      </c>
      <c r="P60" s="4">
        <f t="shared" si="4"/>
        <v>2639</v>
      </c>
      <c r="Q60" s="4">
        <f t="shared" si="4"/>
        <v>260</v>
      </c>
      <c r="R60" s="4">
        <f t="shared" si="4"/>
        <v>168</v>
      </c>
      <c r="S60" s="4">
        <f t="shared" si="4"/>
        <v>0</v>
      </c>
      <c r="T60" s="4">
        <f t="shared" si="5"/>
        <v>1.1175523132119243</v>
      </c>
    </row>
    <row r="61" spans="1:20" x14ac:dyDescent="0.55000000000000004">
      <c r="A61" s="2">
        <v>44270</v>
      </c>
      <c r="B61" s="7">
        <v>2471</v>
      </c>
      <c r="C61" s="7">
        <v>301</v>
      </c>
      <c r="D61" s="7">
        <v>162</v>
      </c>
      <c r="E61" s="7">
        <v>0</v>
      </c>
      <c r="F61" s="7">
        <v>2046484</v>
      </c>
      <c r="G61" s="7">
        <v>341486</v>
      </c>
      <c r="H61" s="7">
        <v>149349</v>
      </c>
      <c r="I61" s="7">
        <v>8</v>
      </c>
      <c r="K61" s="6">
        <f t="shared" si="2"/>
        <v>44270</v>
      </c>
      <c r="L61" s="4">
        <f t="shared" si="3"/>
        <v>6278.67112569656</v>
      </c>
      <c r="M61" s="4">
        <f t="shared" si="3"/>
        <v>4583.4968344236659</v>
      </c>
      <c r="N61" s="4">
        <f t="shared" si="3"/>
        <v>5640.4796818190944</v>
      </c>
      <c r="O61" s="4">
        <f t="shared" si="3"/>
        <v>0</v>
      </c>
      <c r="P61" s="4">
        <f t="shared" si="4"/>
        <v>2471</v>
      </c>
      <c r="Q61" s="4">
        <f t="shared" si="4"/>
        <v>301</v>
      </c>
      <c r="R61" s="4">
        <f t="shared" si="4"/>
        <v>162</v>
      </c>
      <c r="S61" s="4">
        <f t="shared" si="4"/>
        <v>0</v>
      </c>
      <c r="T61" s="4">
        <f t="shared" si="5"/>
        <v>0.8983556502480986</v>
      </c>
    </row>
    <row r="62" spans="1:20" x14ac:dyDescent="0.55000000000000004">
      <c r="A62" s="2">
        <v>44277</v>
      </c>
      <c r="B62" s="7">
        <v>2124</v>
      </c>
      <c r="C62" s="7">
        <v>310</v>
      </c>
      <c r="D62" s="7">
        <v>191</v>
      </c>
      <c r="E62" s="7">
        <v>0</v>
      </c>
      <c r="F62" s="7">
        <v>1896911</v>
      </c>
      <c r="G62" s="7">
        <v>447194</v>
      </c>
      <c r="H62" s="7">
        <v>190280</v>
      </c>
      <c r="I62" s="7">
        <v>6</v>
      </c>
      <c r="K62" s="6">
        <f t="shared" si="2"/>
        <v>44277</v>
      </c>
      <c r="L62" s="4">
        <f t="shared" si="3"/>
        <v>5822.5188213890897</v>
      </c>
      <c r="M62" s="4">
        <f t="shared" si="3"/>
        <v>3604.69952638005</v>
      </c>
      <c r="N62" s="4">
        <f t="shared" si="3"/>
        <v>5219.6762665545511</v>
      </c>
      <c r="O62" s="4">
        <f t="shared" si="3"/>
        <v>0</v>
      </c>
      <c r="P62" s="4">
        <f t="shared" si="4"/>
        <v>2124</v>
      </c>
      <c r="Q62" s="4">
        <f t="shared" si="4"/>
        <v>310</v>
      </c>
      <c r="R62" s="4">
        <f t="shared" si="4"/>
        <v>191</v>
      </c>
      <c r="S62" s="4">
        <f t="shared" si="4"/>
        <v>0</v>
      </c>
      <c r="T62" s="4">
        <f t="shared" si="5"/>
        <v>0.89646361423169818</v>
      </c>
    </row>
    <row r="63" spans="1:20" x14ac:dyDescent="0.55000000000000004">
      <c r="A63" s="2">
        <v>44284</v>
      </c>
      <c r="B63" s="7">
        <v>1966</v>
      </c>
      <c r="C63" s="7">
        <v>358</v>
      </c>
      <c r="D63" s="7">
        <v>248</v>
      </c>
      <c r="E63" s="7">
        <v>0</v>
      </c>
      <c r="F63" s="7">
        <v>1790517</v>
      </c>
      <c r="G63" s="7">
        <v>494338</v>
      </c>
      <c r="H63" s="7">
        <v>246901</v>
      </c>
      <c r="I63" s="7">
        <v>10</v>
      </c>
      <c r="K63" s="6">
        <f t="shared" si="2"/>
        <v>44284</v>
      </c>
      <c r="L63" s="4">
        <f t="shared" si="3"/>
        <v>5709.6358202686715</v>
      </c>
      <c r="M63" s="4">
        <f t="shared" si="3"/>
        <v>3765.844422237416</v>
      </c>
      <c r="N63" s="4">
        <f t="shared" si="3"/>
        <v>5223.1461192947772</v>
      </c>
      <c r="O63" s="4">
        <f t="shared" si="3"/>
        <v>0</v>
      </c>
      <c r="P63" s="4">
        <f t="shared" si="4"/>
        <v>1966</v>
      </c>
      <c r="Q63" s="4">
        <f t="shared" si="4"/>
        <v>358</v>
      </c>
      <c r="R63" s="4">
        <f t="shared" si="4"/>
        <v>248</v>
      </c>
      <c r="S63" s="4">
        <f t="shared" si="4"/>
        <v>0</v>
      </c>
      <c r="T63" s="4">
        <f t="shared" si="5"/>
        <v>0.91479496831533436</v>
      </c>
    </row>
    <row r="64" spans="1:20" x14ac:dyDescent="0.55000000000000004">
      <c r="A64" s="2">
        <v>44291</v>
      </c>
      <c r="B64" s="7">
        <v>1653</v>
      </c>
      <c r="C64" s="7">
        <v>322</v>
      </c>
      <c r="D64" s="7">
        <v>230</v>
      </c>
      <c r="E64" s="7">
        <v>0</v>
      </c>
      <c r="F64" s="7">
        <v>1713378</v>
      </c>
      <c r="G64" s="7">
        <v>477033</v>
      </c>
      <c r="H64" s="7">
        <v>338772</v>
      </c>
      <c r="I64" s="7">
        <v>11</v>
      </c>
      <c r="K64" s="6">
        <f t="shared" si="2"/>
        <v>44291</v>
      </c>
      <c r="L64" s="4">
        <f t="shared" si="3"/>
        <v>5016.7563724992388</v>
      </c>
      <c r="M64" s="4">
        <f t="shared" si="3"/>
        <v>3510.0297044439276</v>
      </c>
      <c r="N64" s="4">
        <f t="shared" si="3"/>
        <v>3530.3980258108691</v>
      </c>
      <c r="O64" s="4">
        <f t="shared" si="3"/>
        <v>0</v>
      </c>
      <c r="P64" s="4">
        <f t="shared" si="4"/>
        <v>1653</v>
      </c>
      <c r="Q64" s="4">
        <f t="shared" si="4"/>
        <v>322</v>
      </c>
      <c r="R64" s="4">
        <f t="shared" si="4"/>
        <v>230</v>
      </c>
      <c r="S64" s="4">
        <f t="shared" si="4"/>
        <v>0</v>
      </c>
      <c r="T64" s="4">
        <f t="shared" si="5"/>
        <v>0.7037212421084944</v>
      </c>
    </row>
    <row r="65" spans="1:20" x14ac:dyDescent="0.55000000000000004">
      <c r="A65" s="2">
        <v>44298</v>
      </c>
      <c r="B65" s="7">
        <v>1429</v>
      </c>
      <c r="C65" s="7">
        <v>252</v>
      </c>
      <c r="D65" s="7">
        <v>269</v>
      </c>
      <c r="E65" s="7">
        <v>0</v>
      </c>
      <c r="F65" s="7">
        <v>1606556</v>
      </c>
      <c r="G65" s="7">
        <v>480093</v>
      </c>
      <c r="H65" s="7">
        <v>440320</v>
      </c>
      <c r="I65" s="7">
        <v>19</v>
      </c>
      <c r="K65" s="6">
        <f t="shared" si="2"/>
        <v>44298</v>
      </c>
      <c r="L65" s="4">
        <f t="shared" si="3"/>
        <v>4625.2978420920281</v>
      </c>
      <c r="M65" s="4">
        <f t="shared" si="3"/>
        <v>2729.4711649617889</v>
      </c>
      <c r="N65" s="4">
        <f t="shared" si="3"/>
        <v>3176.7805232558135</v>
      </c>
      <c r="O65" s="4">
        <f t="shared" si="3"/>
        <v>0</v>
      </c>
      <c r="P65" s="4">
        <f t="shared" si="4"/>
        <v>1429</v>
      </c>
      <c r="Q65" s="4">
        <f t="shared" si="4"/>
        <v>252</v>
      </c>
      <c r="R65" s="4">
        <f t="shared" si="4"/>
        <v>269</v>
      </c>
      <c r="S65" s="4">
        <f t="shared" si="4"/>
        <v>0</v>
      </c>
      <c r="T65" s="4">
        <f t="shared" si="5"/>
        <v>0.68682723398823364</v>
      </c>
    </row>
    <row r="66" spans="1:20" x14ac:dyDescent="0.55000000000000004">
      <c r="A66" s="2">
        <v>44305</v>
      </c>
      <c r="B66" s="7">
        <v>1267</v>
      </c>
      <c r="C66" s="7">
        <v>297</v>
      </c>
      <c r="D66" s="7">
        <v>318</v>
      </c>
      <c r="E66" s="7">
        <v>0</v>
      </c>
      <c r="F66" s="7">
        <v>1438408</v>
      </c>
      <c r="G66" s="7">
        <v>546412</v>
      </c>
      <c r="H66" s="7">
        <v>540190</v>
      </c>
      <c r="I66" s="7">
        <v>28</v>
      </c>
      <c r="K66" s="6">
        <f t="shared" si="2"/>
        <v>44305</v>
      </c>
      <c r="L66" s="4">
        <f t="shared" si="3"/>
        <v>4580.3415998798673</v>
      </c>
      <c r="M66" s="4">
        <f t="shared" si="3"/>
        <v>2826.4386580089749</v>
      </c>
      <c r="N66" s="4">
        <f t="shared" si="3"/>
        <v>3061.1451526314818</v>
      </c>
      <c r="O66" s="4">
        <f t="shared" si="3"/>
        <v>0</v>
      </c>
      <c r="P66" s="4">
        <f t="shared" si="4"/>
        <v>1267</v>
      </c>
      <c r="Q66" s="4">
        <f t="shared" si="4"/>
        <v>297</v>
      </c>
      <c r="R66" s="4">
        <f t="shared" si="4"/>
        <v>318</v>
      </c>
      <c r="S66" s="4">
        <f t="shared" si="4"/>
        <v>0</v>
      </c>
      <c r="T66" s="4">
        <f t="shared" si="5"/>
        <v>0.66832245715292704</v>
      </c>
    </row>
    <row r="67" spans="1:20" x14ac:dyDescent="0.55000000000000004">
      <c r="A67" s="2">
        <v>44312</v>
      </c>
      <c r="B67" s="7">
        <v>1231</v>
      </c>
      <c r="C67" s="7">
        <v>279</v>
      </c>
      <c r="D67" s="7">
        <v>345</v>
      </c>
      <c r="E67" s="7">
        <v>0</v>
      </c>
      <c r="F67" s="7">
        <v>1245669</v>
      </c>
      <c r="G67" s="7">
        <v>681051</v>
      </c>
      <c r="H67" s="7">
        <v>596400</v>
      </c>
      <c r="I67" s="7">
        <v>36</v>
      </c>
      <c r="K67" s="6">
        <f t="shared" si="2"/>
        <v>44312</v>
      </c>
      <c r="L67" s="4">
        <f t="shared" si="3"/>
        <v>5138.7647922521955</v>
      </c>
      <c r="M67" s="4">
        <f t="shared" si="3"/>
        <v>2130.2369426078221</v>
      </c>
      <c r="N67" s="4">
        <f t="shared" si="3"/>
        <v>3008.0482897384304</v>
      </c>
      <c r="O67" s="4">
        <f t="shared" si="3"/>
        <v>0</v>
      </c>
      <c r="P67" s="4">
        <f t="shared" si="4"/>
        <v>1231</v>
      </c>
      <c r="Q67" s="4">
        <f t="shared" si="4"/>
        <v>279</v>
      </c>
      <c r="R67" s="4">
        <f t="shared" si="4"/>
        <v>345</v>
      </c>
      <c r="S67" s="4">
        <f t="shared" si="4"/>
        <v>0</v>
      </c>
      <c r="T67" s="4">
        <f t="shared" si="5"/>
        <v>0.58536407314725059</v>
      </c>
    </row>
    <row r="68" spans="1:20" x14ac:dyDescent="0.55000000000000004">
      <c r="A68" s="2">
        <v>44319</v>
      </c>
      <c r="B68" s="7">
        <v>1026</v>
      </c>
      <c r="C68" s="7">
        <v>286</v>
      </c>
      <c r="D68" s="7">
        <v>392</v>
      </c>
      <c r="E68" s="7">
        <v>0</v>
      </c>
      <c r="F68" s="7">
        <v>1015057</v>
      </c>
      <c r="G68" s="7">
        <v>873106</v>
      </c>
      <c r="H68" s="7">
        <v>633099</v>
      </c>
      <c r="I68" s="7">
        <v>39</v>
      </c>
      <c r="K68" s="6">
        <f t="shared" si="2"/>
        <v>44319</v>
      </c>
      <c r="L68" s="4">
        <f t="shared" si="3"/>
        <v>5256.0595119288864</v>
      </c>
      <c r="M68" s="4">
        <f t="shared" si="3"/>
        <v>1703.3441529436291</v>
      </c>
      <c r="N68" s="4">
        <f t="shared" si="3"/>
        <v>3219.7176113056566</v>
      </c>
      <c r="O68" s="4">
        <f t="shared" si="3"/>
        <v>0</v>
      </c>
      <c r="P68" s="4">
        <f t="shared" si="4"/>
        <v>1026</v>
      </c>
      <c r="Q68" s="4">
        <f t="shared" si="4"/>
        <v>286</v>
      </c>
      <c r="R68" s="4">
        <f t="shared" si="4"/>
        <v>392</v>
      </c>
      <c r="S68" s="4">
        <f t="shared" si="4"/>
        <v>0</v>
      </c>
      <c r="T68" s="4">
        <f t="shared" si="5"/>
        <v>0.61257251825219039</v>
      </c>
    </row>
    <row r="69" spans="1:20" x14ac:dyDescent="0.55000000000000004">
      <c r="A69" s="2">
        <v>44326</v>
      </c>
      <c r="B69" s="7">
        <v>959</v>
      </c>
      <c r="C69" s="7">
        <v>333</v>
      </c>
      <c r="D69" s="7">
        <v>398</v>
      </c>
      <c r="E69" s="7">
        <v>0</v>
      </c>
      <c r="F69" s="7">
        <v>837563</v>
      </c>
      <c r="G69" s="7">
        <v>1024055</v>
      </c>
      <c r="H69" s="7">
        <v>657933</v>
      </c>
      <c r="I69" s="7">
        <v>46</v>
      </c>
      <c r="K69" s="6">
        <f t="shared" si="2"/>
        <v>44326</v>
      </c>
      <c r="L69" s="4">
        <f t="shared" si="3"/>
        <v>5953.9401812162196</v>
      </c>
      <c r="M69" s="4">
        <f t="shared" si="3"/>
        <v>1690.9248038435433</v>
      </c>
      <c r="N69" s="4">
        <f t="shared" si="3"/>
        <v>3145.6090513775716</v>
      </c>
      <c r="O69" s="4">
        <f t="shared" si="3"/>
        <v>0</v>
      </c>
      <c r="P69" s="4">
        <f t="shared" si="4"/>
        <v>959</v>
      </c>
      <c r="Q69" s="4">
        <f t="shared" si="4"/>
        <v>333</v>
      </c>
      <c r="R69" s="4">
        <f t="shared" si="4"/>
        <v>398</v>
      </c>
      <c r="S69" s="4">
        <f t="shared" si="4"/>
        <v>0</v>
      </c>
      <c r="T69" s="4">
        <f t="shared" si="5"/>
        <v>0.52832392594428346</v>
      </c>
    </row>
    <row r="70" spans="1:20" x14ac:dyDescent="0.55000000000000004">
      <c r="A70" s="2">
        <v>44333</v>
      </c>
      <c r="B70" s="7">
        <v>875</v>
      </c>
      <c r="C70" s="7">
        <v>283</v>
      </c>
      <c r="D70" s="7">
        <v>383</v>
      </c>
      <c r="E70" s="7">
        <v>0</v>
      </c>
      <c r="F70" s="7">
        <v>726088</v>
      </c>
      <c r="G70" s="7">
        <v>1108411</v>
      </c>
      <c r="H70" s="7">
        <v>683357</v>
      </c>
      <c r="I70" s="7">
        <v>51</v>
      </c>
      <c r="K70" s="6">
        <f t="shared" si="2"/>
        <v>44333</v>
      </c>
      <c r="L70" s="4">
        <f t="shared" si="3"/>
        <v>6266.4580601800326</v>
      </c>
      <c r="M70" s="4">
        <f t="shared" si="3"/>
        <v>1327.6663620263603</v>
      </c>
      <c r="N70" s="4">
        <f t="shared" si="3"/>
        <v>2914.4356463751742</v>
      </c>
      <c r="O70" s="4">
        <f t="shared" si="3"/>
        <v>0</v>
      </c>
      <c r="P70" s="4">
        <f t="shared" si="4"/>
        <v>875</v>
      </c>
      <c r="Q70" s="4">
        <f t="shared" si="4"/>
        <v>283</v>
      </c>
      <c r="R70" s="4">
        <f t="shared" si="4"/>
        <v>383</v>
      </c>
      <c r="S70" s="4">
        <f t="shared" si="4"/>
        <v>0</v>
      </c>
      <c r="T70" s="4">
        <f t="shared" si="5"/>
        <v>0.46508499991324348</v>
      </c>
    </row>
    <row r="71" spans="1:20" x14ac:dyDescent="0.55000000000000004">
      <c r="A71" s="2">
        <v>44340</v>
      </c>
      <c r="B71" s="7">
        <v>769</v>
      </c>
      <c r="C71" s="7">
        <v>278</v>
      </c>
      <c r="D71" s="7">
        <v>402</v>
      </c>
      <c r="E71" s="7">
        <v>1</v>
      </c>
      <c r="F71" s="7">
        <v>659135</v>
      </c>
      <c r="G71" s="7">
        <v>1103260</v>
      </c>
      <c r="H71" s="7">
        <v>753916</v>
      </c>
      <c r="I71" s="7">
        <v>55</v>
      </c>
      <c r="K71" s="6">
        <f t="shared" si="2"/>
        <v>44340</v>
      </c>
      <c r="L71" s="4">
        <f t="shared" si="3"/>
        <v>6066.7389836679886</v>
      </c>
      <c r="M71" s="4">
        <f t="shared" si="3"/>
        <v>1310.2985696934538</v>
      </c>
      <c r="N71" s="4">
        <f t="shared" si="3"/>
        <v>2772.722690591525</v>
      </c>
      <c r="O71" s="4">
        <f t="shared" si="3"/>
        <v>94545.454545454544</v>
      </c>
      <c r="P71" s="4">
        <f t="shared" si="4"/>
        <v>769</v>
      </c>
      <c r="Q71" s="4">
        <f t="shared" si="4"/>
        <v>278</v>
      </c>
      <c r="R71" s="4">
        <f t="shared" si="4"/>
        <v>402</v>
      </c>
      <c r="S71" s="4">
        <f t="shared" si="4"/>
        <v>1</v>
      </c>
      <c r="T71" s="4">
        <f t="shared" si="5"/>
        <v>0.4570367536918688</v>
      </c>
    </row>
    <row r="72" spans="1:20" x14ac:dyDescent="0.55000000000000004">
      <c r="A72" s="2">
        <v>44347</v>
      </c>
      <c r="B72" s="7">
        <v>735</v>
      </c>
      <c r="C72" s="7">
        <v>314</v>
      </c>
      <c r="D72" s="7">
        <v>499</v>
      </c>
      <c r="E72" s="7">
        <v>0</v>
      </c>
      <c r="F72" s="7">
        <v>613853</v>
      </c>
      <c r="G72" s="7">
        <v>1000933</v>
      </c>
      <c r="H72" s="7">
        <v>900071</v>
      </c>
      <c r="I72" s="7">
        <v>59</v>
      </c>
      <c r="K72" s="6">
        <f t="shared" ref="K72:K135" si="6">A72</f>
        <v>44347</v>
      </c>
      <c r="L72" s="4">
        <f t="shared" ref="L72:O135" si="7">B72/F72*52*100000</f>
        <v>6226.2463488815729</v>
      </c>
      <c r="M72" s="4">
        <f t="shared" si="7"/>
        <v>1631.2780176095703</v>
      </c>
      <c r="N72" s="4">
        <f t="shared" si="7"/>
        <v>2882.8836836205141</v>
      </c>
      <c r="O72" s="4">
        <f t="shared" si="7"/>
        <v>0</v>
      </c>
      <c r="P72" s="4">
        <f t="shared" ref="P72:S135" si="8">B72</f>
        <v>735</v>
      </c>
      <c r="Q72" s="4">
        <f t="shared" si="8"/>
        <v>314</v>
      </c>
      <c r="R72" s="4">
        <f t="shared" si="8"/>
        <v>499</v>
      </c>
      <c r="S72" s="4">
        <f t="shared" si="8"/>
        <v>0</v>
      </c>
      <c r="T72" s="4">
        <f t="shared" ref="T72:T135" si="9">N72/L72</f>
        <v>0.46302114019924212</v>
      </c>
    </row>
    <row r="73" spans="1:20" x14ac:dyDescent="0.55000000000000004">
      <c r="A73" s="2">
        <v>44354</v>
      </c>
      <c r="B73" s="7">
        <v>654</v>
      </c>
      <c r="C73" s="7">
        <v>278</v>
      </c>
      <c r="D73" s="7">
        <v>513</v>
      </c>
      <c r="E73" s="7">
        <v>0</v>
      </c>
      <c r="F73" s="7">
        <v>576048</v>
      </c>
      <c r="G73" s="7">
        <v>836475</v>
      </c>
      <c r="H73" s="7">
        <v>1100772</v>
      </c>
      <c r="I73" s="7">
        <v>72</v>
      </c>
      <c r="K73" s="6">
        <f t="shared" si="6"/>
        <v>44354</v>
      </c>
      <c r="L73" s="4">
        <f t="shared" si="7"/>
        <v>5903.6746937755179</v>
      </c>
      <c r="M73" s="4">
        <f t="shared" si="7"/>
        <v>1728.2046684001316</v>
      </c>
      <c r="N73" s="4">
        <f t="shared" si="7"/>
        <v>2423.3901298361516</v>
      </c>
      <c r="O73" s="4">
        <f t="shared" si="7"/>
        <v>0</v>
      </c>
      <c r="P73" s="4">
        <f t="shared" si="8"/>
        <v>654</v>
      </c>
      <c r="Q73" s="4">
        <f t="shared" si="8"/>
        <v>278</v>
      </c>
      <c r="R73" s="4">
        <f t="shared" si="8"/>
        <v>513</v>
      </c>
      <c r="S73" s="4">
        <f t="shared" si="8"/>
        <v>0</v>
      </c>
      <c r="T73" s="4">
        <f t="shared" si="9"/>
        <v>0.41048842552101145</v>
      </c>
    </row>
    <row r="74" spans="1:20" x14ac:dyDescent="0.55000000000000004">
      <c r="A74" s="2">
        <v>44361</v>
      </c>
      <c r="B74" s="7">
        <v>662</v>
      </c>
      <c r="C74" s="7">
        <v>250</v>
      </c>
      <c r="D74" s="7">
        <v>589</v>
      </c>
      <c r="E74" s="7">
        <v>0</v>
      </c>
      <c r="F74" s="7">
        <v>544737</v>
      </c>
      <c r="G74" s="7">
        <v>627874</v>
      </c>
      <c r="H74" s="7">
        <v>1339228</v>
      </c>
      <c r="I74" s="7">
        <v>83</v>
      </c>
      <c r="K74" s="6">
        <f t="shared" si="6"/>
        <v>44361</v>
      </c>
      <c r="L74" s="4">
        <f t="shared" si="7"/>
        <v>6319.3798108077845</v>
      </c>
      <c r="M74" s="4">
        <f t="shared" si="7"/>
        <v>2070.4791088657917</v>
      </c>
      <c r="N74" s="4">
        <f t="shared" si="7"/>
        <v>2286.9892206554823</v>
      </c>
      <c r="O74" s="4">
        <f t="shared" si="7"/>
        <v>0</v>
      </c>
      <c r="P74" s="4">
        <f t="shared" si="8"/>
        <v>662</v>
      </c>
      <c r="Q74" s="4">
        <f t="shared" si="8"/>
        <v>250</v>
      </c>
      <c r="R74" s="4">
        <f t="shared" si="8"/>
        <v>589</v>
      </c>
      <c r="S74" s="4">
        <f t="shared" si="8"/>
        <v>0</v>
      </c>
      <c r="T74" s="4">
        <f t="shared" si="9"/>
        <v>0.36190089678486098</v>
      </c>
    </row>
    <row r="75" spans="1:20" x14ac:dyDescent="0.55000000000000004">
      <c r="A75" s="2">
        <v>44368</v>
      </c>
      <c r="B75" s="7">
        <v>577</v>
      </c>
      <c r="C75" s="7">
        <v>250</v>
      </c>
      <c r="D75" s="7">
        <v>622</v>
      </c>
      <c r="E75" s="7">
        <v>0</v>
      </c>
      <c r="F75" s="7">
        <v>523898</v>
      </c>
      <c r="G75" s="7">
        <v>459534</v>
      </c>
      <c r="H75" s="7">
        <v>1526901</v>
      </c>
      <c r="I75" s="7">
        <v>87</v>
      </c>
      <c r="K75" s="6">
        <f t="shared" si="6"/>
        <v>44368</v>
      </c>
      <c r="L75" s="4">
        <f t="shared" si="7"/>
        <v>5727.0690096163753</v>
      </c>
      <c r="M75" s="4">
        <f t="shared" si="7"/>
        <v>2828.9528087149156</v>
      </c>
      <c r="N75" s="4">
        <f t="shared" si="7"/>
        <v>2118.2774783695863</v>
      </c>
      <c r="O75" s="4">
        <f t="shared" si="7"/>
        <v>0</v>
      </c>
      <c r="P75" s="4">
        <f t="shared" si="8"/>
        <v>577</v>
      </c>
      <c r="Q75" s="4">
        <f t="shared" si="8"/>
        <v>250</v>
      </c>
      <c r="R75" s="4">
        <f t="shared" si="8"/>
        <v>622</v>
      </c>
      <c r="S75" s="4">
        <f t="shared" si="8"/>
        <v>0</v>
      </c>
      <c r="T75" s="4">
        <f t="shared" si="9"/>
        <v>0.36987112863713828</v>
      </c>
    </row>
    <row r="76" spans="1:20" x14ac:dyDescent="0.55000000000000004">
      <c r="A76" s="2">
        <v>44375</v>
      </c>
      <c r="B76" s="7">
        <v>556</v>
      </c>
      <c r="C76" s="7">
        <v>182</v>
      </c>
      <c r="D76" s="7">
        <v>634</v>
      </c>
      <c r="E76" s="7">
        <v>0</v>
      </c>
      <c r="F76" s="7">
        <v>508563</v>
      </c>
      <c r="G76" s="7">
        <v>344650</v>
      </c>
      <c r="H76" s="7">
        <v>1655662</v>
      </c>
      <c r="I76" s="7">
        <v>92</v>
      </c>
      <c r="K76" s="6">
        <f t="shared" si="6"/>
        <v>44375</v>
      </c>
      <c r="L76" s="4">
        <f t="shared" si="7"/>
        <v>5685.0380385517619</v>
      </c>
      <c r="M76" s="4">
        <f t="shared" si="7"/>
        <v>2745.9741767010009</v>
      </c>
      <c r="N76" s="4">
        <f t="shared" si="7"/>
        <v>1991.2276781130447</v>
      </c>
      <c r="O76" s="4">
        <f t="shared" si="7"/>
        <v>0</v>
      </c>
      <c r="P76" s="4">
        <f t="shared" si="8"/>
        <v>556</v>
      </c>
      <c r="Q76" s="4">
        <f t="shared" si="8"/>
        <v>182</v>
      </c>
      <c r="R76" s="4">
        <f t="shared" si="8"/>
        <v>634</v>
      </c>
      <c r="S76" s="4">
        <f t="shared" si="8"/>
        <v>0</v>
      </c>
      <c r="T76" s="4">
        <f t="shared" si="9"/>
        <v>0.35025758220261638</v>
      </c>
    </row>
    <row r="77" spans="1:20" x14ac:dyDescent="0.55000000000000004">
      <c r="A77" s="2">
        <v>44382</v>
      </c>
      <c r="B77" s="7">
        <v>587</v>
      </c>
      <c r="C77" s="7">
        <v>178</v>
      </c>
      <c r="D77" s="7">
        <v>644</v>
      </c>
      <c r="E77" s="7">
        <v>0</v>
      </c>
      <c r="F77" s="7">
        <v>494463</v>
      </c>
      <c r="G77" s="7">
        <v>259531</v>
      </c>
      <c r="H77" s="7">
        <v>1753495</v>
      </c>
      <c r="I77" s="7">
        <v>106</v>
      </c>
      <c r="K77" s="6">
        <f t="shared" si="6"/>
        <v>44382</v>
      </c>
      <c r="L77" s="4">
        <f t="shared" si="7"/>
        <v>6173.1615914638705</v>
      </c>
      <c r="M77" s="4">
        <f t="shared" si="7"/>
        <v>3566.4332969857169</v>
      </c>
      <c r="N77" s="4">
        <f t="shared" si="7"/>
        <v>1909.7858847615762</v>
      </c>
      <c r="O77" s="4">
        <f t="shared" si="7"/>
        <v>0</v>
      </c>
      <c r="P77" s="4">
        <f t="shared" si="8"/>
        <v>587</v>
      </c>
      <c r="Q77" s="4">
        <f t="shared" si="8"/>
        <v>178</v>
      </c>
      <c r="R77" s="4">
        <f t="shared" si="8"/>
        <v>644</v>
      </c>
      <c r="S77" s="4">
        <f t="shared" si="8"/>
        <v>0</v>
      </c>
      <c r="T77" s="4">
        <f t="shared" si="9"/>
        <v>0.30936917112333356</v>
      </c>
    </row>
    <row r="78" spans="1:20" x14ac:dyDescent="0.55000000000000004">
      <c r="A78" s="2">
        <v>44389</v>
      </c>
      <c r="B78" s="7">
        <v>519</v>
      </c>
      <c r="C78" s="7">
        <v>176</v>
      </c>
      <c r="D78" s="7">
        <v>785</v>
      </c>
      <c r="E78" s="7">
        <v>0</v>
      </c>
      <c r="F78" s="7">
        <v>484118</v>
      </c>
      <c r="G78" s="7">
        <v>219755</v>
      </c>
      <c r="H78" s="7">
        <v>1802204</v>
      </c>
      <c r="I78" s="7">
        <v>109</v>
      </c>
      <c r="K78" s="6">
        <f t="shared" si="6"/>
        <v>44389</v>
      </c>
      <c r="L78" s="4">
        <f t="shared" si="7"/>
        <v>5574.6739431295673</v>
      </c>
      <c r="M78" s="4">
        <f t="shared" si="7"/>
        <v>4164.6378921981295</v>
      </c>
      <c r="N78" s="4">
        <f t="shared" si="7"/>
        <v>2265.004405716556</v>
      </c>
      <c r="O78" s="4">
        <f t="shared" si="7"/>
        <v>0</v>
      </c>
      <c r="P78" s="4">
        <f t="shared" si="8"/>
        <v>519</v>
      </c>
      <c r="Q78" s="4">
        <f t="shared" si="8"/>
        <v>176</v>
      </c>
      <c r="R78" s="4">
        <f t="shared" si="8"/>
        <v>785</v>
      </c>
      <c r="S78" s="4">
        <f t="shared" si="8"/>
        <v>0</v>
      </c>
      <c r="T78" s="4">
        <f t="shared" si="9"/>
        <v>0.40630257999358521</v>
      </c>
    </row>
    <row r="79" spans="1:20" x14ac:dyDescent="0.55000000000000004">
      <c r="A79" s="2">
        <v>44396</v>
      </c>
      <c r="B79" s="7">
        <v>536</v>
      </c>
      <c r="C79" s="7">
        <v>151</v>
      </c>
      <c r="D79" s="7">
        <v>775</v>
      </c>
      <c r="E79" s="7">
        <v>0</v>
      </c>
      <c r="F79" s="7">
        <v>468873</v>
      </c>
      <c r="G79" s="7">
        <v>176954</v>
      </c>
      <c r="H79" s="7">
        <v>1858761</v>
      </c>
      <c r="I79" s="7">
        <v>115</v>
      </c>
      <c r="K79" s="6">
        <f t="shared" si="6"/>
        <v>44396</v>
      </c>
      <c r="L79" s="4">
        <f t="shared" si="7"/>
        <v>5944.4668385682271</v>
      </c>
      <c r="M79" s="4">
        <f t="shared" si="7"/>
        <v>4437.3113916611092</v>
      </c>
      <c r="N79" s="4">
        <f t="shared" si="7"/>
        <v>2168.1109082878324</v>
      </c>
      <c r="O79" s="4">
        <f t="shared" si="7"/>
        <v>0</v>
      </c>
      <c r="P79" s="4">
        <f t="shared" si="8"/>
        <v>536</v>
      </c>
      <c r="Q79" s="4">
        <f t="shared" si="8"/>
        <v>151</v>
      </c>
      <c r="R79" s="4">
        <f t="shared" si="8"/>
        <v>775</v>
      </c>
      <c r="S79" s="4">
        <f t="shared" si="8"/>
        <v>0</v>
      </c>
      <c r="T79" s="4">
        <f t="shared" si="9"/>
        <v>0.3647275638280858</v>
      </c>
    </row>
    <row r="80" spans="1:20" x14ac:dyDescent="0.55000000000000004">
      <c r="A80" s="2">
        <v>44403</v>
      </c>
      <c r="B80" s="7">
        <v>519</v>
      </c>
      <c r="C80" s="7">
        <v>145</v>
      </c>
      <c r="D80" s="7">
        <v>906</v>
      </c>
      <c r="E80" s="7">
        <v>0</v>
      </c>
      <c r="F80" s="7">
        <v>455807</v>
      </c>
      <c r="G80" s="7">
        <v>150549</v>
      </c>
      <c r="H80" s="7">
        <v>1896764</v>
      </c>
      <c r="I80" s="7">
        <v>116</v>
      </c>
      <c r="K80" s="6">
        <f t="shared" si="6"/>
        <v>44403</v>
      </c>
      <c r="L80" s="4">
        <f t="shared" si="7"/>
        <v>5920.9270590403403</v>
      </c>
      <c r="M80" s="4">
        <f t="shared" si="7"/>
        <v>5008.3361563344833</v>
      </c>
      <c r="N80" s="4">
        <f t="shared" si="7"/>
        <v>2483.809266730073</v>
      </c>
      <c r="O80" s="4">
        <f t="shared" si="7"/>
        <v>0</v>
      </c>
      <c r="P80" s="4">
        <f t="shared" si="8"/>
        <v>519</v>
      </c>
      <c r="Q80" s="4">
        <f t="shared" si="8"/>
        <v>145</v>
      </c>
      <c r="R80" s="4">
        <f t="shared" si="8"/>
        <v>906</v>
      </c>
      <c r="S80" s="4">
        <f t="shared" si="8"/>
        <v>0</v>
      </c>
      <c r="T80" s="4">
        <f t="shared" si="9"/>
        <v>0.41949668387447542</v>
      </c>
    </row>
    <row r="81" spans="1:20" x14ac:dyDescent="0.55000000000000004">
      <c r="A81" s="2">
        <v>44410</v>
      </c>
      <c r="B81" s="7">
        <v>490</v>
      </c>
      <c r="C81" s="7">
        <v>136</v>
      </c>
      <c r="D81" s="7">
        <v>798</v>
      </c>
      <c r="E81" s="7">
        <v>0</v>
      </c>
      <c r="F81" s="7">
        <v>443367</v>
      </c>
      <c r="G81" s="7">
        <v>136580</v>
      </c>
      <c r="H81" s="7">
        <v>1921596</v>
      </c>
      <c r="I81" s="7">
        <v>123</v>
      </c>
      <c r="K81" s="6">
        <f t="shared" si="6"/>
        <v>44410</v>
      </c>
      <c r="L81" s="4">
        <f t="shared" si="7"/>
        <v>5746.9319999007594</v>
      </c>
      <c r="M81" s="4">
        <f t="shared" si="7"/>
        <v>5177.9177039097967</v>
      </c>
      <c r="N81" s="4">
        <f t="shared" si="7"/>
        <v>2159.4549530702602</v>
      </c>
      <c r="O81" s="4">
        <f t="shared" si="7"/>
        <v>0</v>
      </c>
      <c r="P81" s="4">
        <f t="shared" si="8"/>
        <v>490</v>
      </c>
      <c r="Q81" s="4">
        <f t="shared" si="8"/>
        <v>136</v>
      </c>
      <c r="R81" s="4">
        <f t="shared" si="8"/>
        <v>798</v>
      </c>
      <c r="S81" s="4">
        <f t="shared" si="8"/>
        <v>0</v>
      </c>
      <c r="T81" s="4">
        <f t="shared" si="9"/>
        <v>0.37575787448112324</v>
      </c>
    </row>
    <row r="82" spans="1:20" x14ac:dyDescent="0.55000000000000004">
      <c r="A82" s="2">
        <v>44417</v>
      </c>
      <c r="B82" s="7">
        <v>489</v>
      </c>
      <c r="C82" s="7">
        <v>134</v>
      </c>
      <c r="D82" s="7">
        <v>867</v>
      </c>
      <c r="E82" s="7">
        <v>0</v>
      </c>
      <c r="F82" s="7">
        <v>433756</v>
      </c>
      <c r="G82" s="7">
        <v>125668</v>
      </c>
      <c r="H82" s="7">
        <v>1940690</v>
      </c>
      <c r="I82" s="7">
        <v>128</v>
      </c>
      <c r="K82" s="6">
        <f t="shared" si="6"/>
        <v>44417</v>
      </c>
      <c r="L82" s="4">
        <f t="shared" si="7"/>
        <v>5862.2820203063466</v>
      </c>
      <c r="M82" s="4">
        <f t="shared" si="7"/>
        <v>5544.7687557691697</v>
      </c>
      <c r="N82" s="4">
        <f t="shared" si="7"/>
        <v>2323.0912716611101</v>
      </c>
      <c r="O82" s="4">
        <f t="shared" si="7"/>
        <v>0</v>
      </c>
      <c r="P82" s="4">
        <f t="shared" si="8"/>
        <v>489</v>
      </c>
      <c r="Q82" s="4">
        <f t="shared" si="8"/>
        <v>134</v>
      </c>
      <c r="R82" s="4">
        <f t="shared" si="8"/>
        <v>867</v>
      </c>
      <c r="S82" s="4">
        <f t="shared" si="8"/>
        <v>0</v>
      </c>
      <c r="T82" s="4">
        <f t="shared" si="9"/>
        <v>0.39627763789155129</v>
      </c>
    </row>
    <row r="83" spans="1:20" x14ac:dyDescent="0.55000000000000004">
      <c r="A83" s="2">
        <v>44424</v>
      </c>
      <c r="B83" s="7">
        <v>458</v>
      </c>
      <c r="C83" s="7">
        <v>101</v>
      </c>
      <c r="D83" s="7">
        <v>889</v>
      </c>
      <c r="E83" s="7">
        <v>0</v>
      </c>
      <c r="F83" s="7">
        <v>426987</v>
      </c>
      <c r="G83" s="7">
        <v>111828</v>
      </c>
      <c r="H83" s="7">
        <v>1959801</v>
      </c>
      <c r="I83" s="7">
        <v>135</v>
      </c>
      <c r="K83" s="6">
        <f t="shared" si="6"/>
        <v>44424</v>
      </c>
      <c r="L83" s="4">
        <f t="shared" si="7"/>
        <v>5577.6873768990627</v>
      </c>
      <c r="M83" s="4">
        <f t="shared" si="7"/>
        <v>4696.498193654541</v>
      </c>
      <c r="N83" s="4">
        <f t="shared" si="7"/>
        <v>2358.810920088315</v>
      </c>
      <c r="O83" s="4">
        <f t="shared" si="7"/>
        <v>0</v>
      </c>
      <c r="P83" s="4">
        <f t="shared" si="8"/>
        <v>458</v>
      </c>
      <c r="Q83" s="4">
        <f t="shared" si="8"/>
        <v>101</v>
      </c>
      <c r="R83" s="4">
        <f t="shared" si="8"/>
        <v>889</v>
      </c>
      <c r="S83" s="4">
        <f t="shared" si="8"/>
        <v>0</v>
      </c>
      <c r="T83" s="4">
        <f t="shared" si="9"/>
        <v>0.42290124216314634</v>
      </c>
    </row>
    <row r="84" spans="1:20" x14ac:dyDescent="0.55000000000000004">
      <c r="A84" s="2">
        <v>44431</v>
      </c>
      <c r="B84" s="7">
        <v>457</v>
      </c>
      <c r="C84" s="7">
        <v>111</v>
      </c>
      <c r="D84" s="7">
        <v>898</v>
      </c>
      <c r="E84" s="7">
        <v>0</v>
      </c>
      <c r="F84" s="7">
        <v>420868</v>
      </c>
      <c r="G84" s="7">
        <v>99913</v>
      </c>
      <c r="H84" s="7">
        <v>1976382</v>
      </c>
      <c r="I84" s="7">
        <v>140</v>
      </c>
      <c r="K84" s="6">
        <f t="shared" si="6"/>
        <v>44431</v>
      </c>
      <c r="L84" s="4">
        <f t="shared" si="7"/>
        <v>5646.4259577824878</v>
      </c>
      <c r="M84" s="4">
        <f t="shared" si="7"/>
        <v>5777.0260126309886</v>
      </c>
      <c r="N84" s="4">
        <f t="shared" si="7"/>
        <v>2362.7011377355184</v>
      </c>
      <c r="O84" s="4">
        <f t="shared" si="7"/>
        <v>0</v>
      </c>
      <c r="P84" s="4">
        <f t="shared" si="8"/>
        <v>457</v>
      </c>
      <c r="Q84" s="4">
        <f t="shared" si="8"/>
        <v>111</v>
      </c>
      <c r="R84" s="4">
        <f t="shared" si="8"/>
        <v>898</v>
      </c>
      <c r="S84" s="4">
        <f t="shared" si="8"/>
        <v>0</v>
      </c>
      <c r="T84" s="4">
        <f t="shared" si="9"/>
        <v>0.41844188791300796</v>
      </c>
    </row>
    <row r="85" spans="1:20" x14ac:dyDescent="0.55000000000000004">
      <c r="A85" s="2">
        <v>44438</v>
      </c>
      <c r="B85" s="7">
        <v>425</v>
      </c>
      <c r="C85" s="7">
        <v>105</v>
      </c>
      <c r="D85" s="7">
        <v>930</v>
      </c>
      <c r="E85" s="7">
        <v>0</v>
      </c>
      <c r="F85" s="7">
        <v>414981</v>
      </c>
      <c r="G85" s="7">
        <v>91828</v>
      </c>
      <c r="H85" s="7">
        <v>1988874</v>
      </c>
      <c r="I85" s="7">
        <v>152</v>
      </c>
      <c r="K85" s="6">
        <f t="shared" si="6"/>
        <v>44438</v>
      </c>
      <c r="L85" s="4">
        <f t="shared" si="7"/>
        <v>5325.5450249529495</v>
      </c>
      <c r="M85" s="4">
        <f t="shared" si="7"/>
        <v>5945.8988543799278</v>
      </c>
      <c r="N85" s="4">
        <f t="shared" si="7"/>
        <v>2431.5265823777672</v>
      </c>
      <c r="O85" s="4">
        <f t="shared" si="7"/>
        <v>0</v>
      </c>
      <c r="P85" s="4">
        <f t="shared" si="8"/>
        <v>425</v>
      </c>
      <c r="Q85" s="4">
        <f t="shared" si="8"/>
        <v>105</v>
      </c>
      <c r="R85" s="4">
        <f t="shared" si="8"/>
        <v>930</v>
      </c>
      <c r="S85" s="4">
        <f t="shared" si="8"/>
        <v>0</v>
      </c>
      <c r="T85" s="4">
        <f t="shared" si="9"/>
        <v>0.45657797858900828</v>
      </c>
    </row>
    <row r="86" spans="1:20" x14ac:dyDescent="0.55000000000000004">
      <c r="A86" s="2">
        <v>44445</v>
      </c>
      <c r="B86" s="7">
        <v>452</v>
      </c>
      <c r="C86" s="7">
        <v>111</v>
      </c>
      <c r="D86" s="7">
        <v>980</v>
      </c>
      <c r="E86" s="7">
        <v>0</v>
      </c>
      <c r="F86" s="7">
        <v>410144</v>
      </c>
      <c r="G86" s="7">
        <v>89597</v>
      </c>
      <c r="H86" s="7">
        <v>1994480</v>
      </c>
      <c r="I86" s="7">
        <v>152</v>
      </c>
      <c r="K86" s="6">
        <f t="shared" si="6"/>
        <v>44445</v>
      </c>
      <c r="L86" s="4">
        <f t="shared" si="7"/>
        <v>5730.6702036357965</v>
      </c>
      <c r="M86" s="4">
        <f t="shared" si="7"/>
        <v>6442.1799837048111</v>
      </c>
      <c r="N86" s="4">
        <f t="shared" si="7"/>
        <v>2555.0519433636837</v>
      </c>
      <c r="O86" s="4">
        <f t="shared" si="7"/>
        <v>0</v>
      </c>
      <c r="P86" s="4">
        <f t="shared" si="8"/>
        <v>452</v>
      </c>
      <c r="Q86" s="4">
        <f t="shared" si="8"/>
        <v>111</v>
      </c>
      <c r="R86" s="4">
        <f t="shared" si="8"/>
        <v>980</v>
      </c>
      <c r="S86" s="4">
        <f t="shared" si="8"/>
        <v>0</v>
      </c>
      <c r="T86" s="4">
        <f t="shared" si="9"/>
        <v>0.44585569446007262</v>
      </c>
    </row>
    <row r="87" spans="1:20" x14ac:dyDescent="0.55000000000000004">
      <c r="A87" s="2">
        <v>44452</v>
      </c>
      <c r="B87" s="7">
        <v>483</v>
      </c>
      <c r="C87" s="7">
        <v>108</v>
      </c>
      <c r="D87" s="7">
        <v>1003</v>
      </c>
      <c r="E87" s="7">
        <v>0</v>
      </c>
      <c r="F87" s="7">
        <v>405442</v>
      </c>
      <c r="G87" s="7">
        <v>89509</v>
      </c>
      <c r="H87" s="7">
        <v>1997722</v>
      </c>
      <c r="I87" s="7">
        <v>157</v>
      </c>
      <c r="K87" s="6">
        <f t="shared" si="6"/>
        <v>44452</v>
      </c>
      <c r="L87" s="4">
        <f t="shared" si="7"/>
        <v>6194.7208232003595</v>
      </c>
      <c r="M87" s="4">
        <f t="shared" si="7"/>
        <v>6274.2294070987273</v>
      </c>
      <c r="N87" s="4">
        <f t="shared" si="7"/>
        <v>2610.7736712115097</v>
      </c>
      <c r="O87" s="4">
        <f t="shared" si="7"/>
        <v>0</v>
      </c>
      <c r="P87" s="4">
        <f t="shared" si="8"/>
        <v>483</v>
      </c>
      <c r="Q87" s="4">
        <f t="shared" si="8"/>
        <v>108</v>
      </c>
      <c r="R87" s="4">
        <f t="shared" si="8"/>
        <v>1003</v>
      </c>
      <c r="S87" s="4">
        <f t="shared" si="8"/>
        <v>0</v>
      </c>
      <c r="T87" s="4">
        <f t="shared" si="9"/>
        <v>0.42145138509449626</v>
      </c>
    </row>
    <row r="88" spans="1:20" x14ac:dyDescent="0.55000000000000004">
      <c r="A88" s="2">
        <v>44459</v>
      </c>
      <c r="B88" s="7">
        <v>462</v>
      </c>
      <c r="C88" s="7">
        <v>109</v>
      </c>
      <c r="D88" s="7">
        <v>992</v>
      </c>
      <c r="E88" s="7">
        <v>0</v>
      </c>
      <c r="F88" s="7">
        <v>400687</v>
      </c>
      <c r="G88" s="7">
        <v>90021</v>
      </c>
      <c r="H88" s="7">
        <v>2000362</v>
      </c>
      <c r="I88" s="7">
        <v>166</v>
      </c>
      <c r="K88" s="6">
        <f t="shared" si="6"/>
        <v>44459</v>
      </c>
      <c r="L88" s="4">
        <f t="shared" si="7"/>
        <v>5995.7023811603576</v>
      </c>
      <c r="M88" s="4">
        <f t="shared" si="7"/>
        <v>6296.3086390953231</v>
      </c>
      <c r="N88" s="4">
        <f t="shared" si="7"/>
        <v>2578.7332492818805</v>
      </c>
      <c r="O88" s="4">
        <f t="shared" si="7"/>
        <v>0</v>
      </c>
      <c r="P88" s="4">
        <f t="shared" si="8"/>
        <v>462</v>
      </c>
      <c r="Q88" s="4">
        <f t="shared" si="8"/>
        <v>109</v>
      </c>
      <c r="R88" s="4">
        <f t="shared" si="8"/>
        <v>992</v>
      </c>
      <c r="S88" s="4">
        <f t="shared" si="8"/>
        <v>0</v>
      </c>
      <c r="T88" s="4">
        <f t="shared" si="9"/>
        <v>0.43009694033258772</v>
      </c>
    </row>
    <row r="89" spans="1:20" x14ac:dyDescent="0.55000000000000004">
      <c r="A89" s="2">
        <v>44466</v>
      </c>
      <c r="B89" s="7">
        <v>444</v>
      </c>
      <c r="C89" s="7">
        <v>105</v>
      </c>
      <c r="D89" s="7">
        <v>1016</v>
      </c>
      <c r="E89" s="7">
        <v>2</v>
      </c>
      <c r="F89" s="7">
        <v>396668</v>
      </c>
      <c r="G89" s="7">
        <v>90410</v>
      </c>
      <c r="H89" s="7">
        <v>2001383</v>
      </c>
      <c r="I89" s="7">
        <v>1212</v>
      </c>
      <c r="K89" s="6">
        <f t="shared" si="6"/>
        <v>44466</v>
      </c>
      <c r="L89" s="4">
        <f t="shared" si="7"/>
        <v>5820.4846370264304</v>
      </c>
      <c r="M89" s="4">
        <f t="shared" si="7"/>
        <v>6039.1549607344314</v>
      </c>
      <c r="N89" s="4">
        <f t="shared" si="7"/>
        <v>2639.774595866958</v>
      </c>
      <c r="O89" s="4">
        <f t="shared" si="7"/>
        <v>8580.8580858085807</v>
      </c>
      <c r="P89" s="4">
        <f t="shared" si="8"/>
        <v>444</v>
      </c>
      <c r="Q89" s="4">
        <f t="shared" si="8"/>
        <v>105</v>
      </c>
      <c r="R89" s="4">
        <f t="shared" si="8"/>
        <v>1016</v>
      </c>
      <c r="S89" s="4">
        <f t="shared" si="8"/>
        <v>2</v>
      </c>
      <c r="T89" s="4">
        <f t="shared" si="9"/>
        <v>0.45353175216274882</v>
      </c>
    </row>
    <row r="90" spans="1:20" x14ac:dyDescent="0.55000000000000004">
      <c r="A90" s="2">
        <v>44473</v>
      </c>
      <c r="B90" s="7">
        <v>433</v>
      </c>
      <c r="C90" s="7">
        <v>102</v>
      </c>
      <c r="D90" s="7">
        <v>1069</v>
      </c>
      <c r="E90" s="7">
        <v>1</v>
      </c>
      <c r="F90" s="7">
        <v>393970</v>
      </c>
      <c r="G90" s="7">
        <v>89714</v>
      </c>
      <c r="H90" s="7">
        <v>2001901</v>
      </c>
      <c r="I90" s="7">
        <v>2521</v>
      </c>
      <c r="K90" s="6">
        <f t="shared" si="6"/>
        <v>44473</v>
      </c>
      <c r="L90" s="4">
        <f t="shared" si="7"/>
        <v>5715.1559763433761</v>
      </c>
      <c r="M90" s="4">
        <f t="shared" si="7"/>
        <v>5912.1207392380238</v>
      </c>
      <c r="N90" s="4">
        <f t="shared" si="7"/>
        <v>2776.7606889651388</v>
      </c>
      <c r="O90" s="4">
        <f t="shared" si="7"/>
        <v>2062.6735422451407</v>
      </c>
      <c r="P90" s="4">
        <f t="shared" si="8"/>
        <v>433</v>
      </c>
      <c r="Q90" s="4">
        <f t="shared" si="8"/>
        <v>102</v>
      </c>
      <c r="R90" s="4">
        <f t="shared" si="8"/>
        <v>1069</v>
      </c>
      <c r="S90" s="4">
        <f t="shared" si="8"/>
        <v>1</v>
      </c>
      <c r="T90" s="4">
        <f t="shared" si="9"/>
        <v>0.4858591262353863</v>
      </c>
    </row>
    <row r="91" spans="1:20" x14ac:dyDescent="0.55000000000000004">
      <c r="A91" s="2">
        <v>44480</v>
      </c>
      <c r="B91" s="7">
        <v>478</v>
      </c>
      <c r="C91" s="7">
        <v>98</v>
      </c>
      <c r="D91" s="7">
        <v>1110</v>
      </c>
      <c r="E91" s="7">
        <v>3</v>
      </c>
      <c r="F91" s="7">
        <v>391047</v>
      </c>
      <c r="G91" s="7">
        <v>89220</v>
      </c>
      <c r="H91" s="7">
        <v>1998962</v>
      </c>
      <c r="I91" s="7">
        <v>7272</v>
      </c>
      <c r="K91" s="6">
        <f t="shared" si="6"/>
        <v>44480</v>
      </c>
      <c r="L91" s="4">
        <f t="shared" si="7"/>
        <v>6356.269195262973</v>
      </c>
      <c r="M91" s="4">
        <f t="shared" si="7"/>
        <v>5711.7238287379514</v>
      </c>
      <c r="N91" s="4">
        <f t="shared" si="7"/>
        <v>2887.4986117795138</v>
      </c>
      <c r="O91" s="4">
        <f t="shared" si="7"/>
        <v>2145.2145214521452</v>
      </c>
      <c r="P91" s="4">
        <f t="shared" si="8"/>
        <v>478</v>
      </c>
      <c r="Q91" s="4">
        <f t="shared" si="8"/>
        <v>98</v>
      </c>
      <c r="R91" s="4">
        <f t="shared" si="8"/>
        <v>1110</v>
      </c>
      <c r="S91" s="4">
        <f t="shared" si="8"/>
        <v>3</v>
      </c>
      <c r="T91" s="4">
        <f t="shared" si="9"/>
        <v>0.45427569586439637</v>
      </c>
    </row>
    <row r="92" spans="1:20" x14ac:dyDescent="0.55000000000000004">
      <c r="A92" s="2">
        <v>44487</v>
      </c>
      <c r="B92" s="7">
        <v>481</v>
      </c>
      <c r="C92" s="7">
        <v>94</v>
      </c>
      <c r="D92" s="7">
        <v>1134</v>
      </c>
      <c r="E92" s="7">
        <v>9</v>
      </c>
      <c r="F92" s="7">
        <v>388213</v>
      </c>
      <c r="G92" s="7">
        <v>88853</v>
      </c>
      <c r="H92" s="7">
        <v>1989329</v>
      </c>
      <c r="I92" s="7">
        <v>18416</v>
      </c>
      <c r="K92" s="6">
        <f t="shared" si="6"/>
        <v>44487</v>
      </c>
      <c r="L92" s="4">
        <f t="shared" si="7"/>
        <v>6442.8548245421962</v>
      </c>
      <c r="M92" s="4">
        <f t="shared" si="7"/>
        <v>5501.221118026403</v>
      </c>
      <c r="N92" s="4">
        <f t="shared" si="7"/>
        <v>2964.2155721853956</v>
      </c>
      <c r="O92" s="4">
        <f t="shared" si="7"/>
        <v>2541.2684622067768</v>
      </c>
      <c r="P92" s="4">
        <f t="shared" si="8"/>
        <v>481</v>
      </c>
      <c r="Q92" s="4">
        <f t="shared" si="8"/>
        <v>94</v>
      </c>
      <c r="R92" s="4">
        <f t="shared" si="8"/>
        <v>1134</v>
      </c>
      <c r="S92" s="4">
        <f t="shared" si="8"/>
        <v>9</v>
      </c>
      <c r="T92" s="4">
        <f t="shared" si="9"/>
        <v>0.46007797054406252</v>
      </c>
    </row>
    <row r="93" spans="1:20" x14ac:dyDescent="0.55000000000000004">
      <c r="A93" s="2">
        <v>44494</v>
      </c>
      <c r="B93" s="7">
        <v>567</v>
      </c>
      <c r="C93" s="7">
        <v>106</v>
      </c>
      <c r="D93" s="7">
        <v>1245</v>
      </c>
      <c r="E93" s="7">
        <v>31</v>
      </c>
      <c r="F93" s="7">
        <v>383852</v>
      </c>
      <c r="G93" s="7">
        <v>90660</v>
      </c>
      <c r="H93" s="7">
        <v>1936520</v>
      </c>
      <c r="I93" s="7">
        <v>72040</v>
      </c>
      <c r="K93" s="6">
        <f t="shared" si="6"/>
        <v>44494</v>
      </c>
      <c r="L93" s="4">
        <f t="shared" si="7"/>
        <v>7681.085418338318</v>
      </c>
      <c r="M93" s="4">
        <f t="shared" si="7"/>
        <v>6079.8588131480255</v>
      </c>
      <c r="N93" s="4">
        <f t="shared" si="7"/>
        <v>3343.1103216078327</v>
      </c>
      <c r="O93" s="4">
        <f t="shared" si="7"/>
        <v>2237.6457523598001</v>
      </c>
      <c r="P93" s="4">
        <f t="shared" si="8"/>
        <v>567</v>
      </c>
      <c r="Q93" s="4">
        <f t="shared" si="8"/>
        <v>106</v>
      </c>
      <c r="R93" s="4">
        <f t="shared" si="8"/>
        <v>1245</v>
      </c>
      <c r="S93" s="4">
        <f t="shared" si="8"/>
        <v>31</v>
      </c>
      <c r="T93" s="4">
        <f t="shared" si="9"/>
        <v>0.43523931053107101</v>
      </c>
    </row>
    <row r="94" spans="1:20" x14ac:dyDescent="0.55000000000000004">
      <c r="A94" s="2">
        <v>44501</v>
      </c>
      <c r="B94" s="7">
        <v>612</v>
      </c>
      <c r="C94" s="7">
        <v>109</v>
      </c>
      <c r="D94" s="7">
        <v>1257</v>
      </c>
      <c r="E94" s="7">
        <v>56</v>
      </c>
      <c r="F94" s="7">
        <v>377676</v>
      </c>
      <c r="G94" s="7">
        <v>94389</v>
      </c>
      <c r="H94" s="7">
        <v>1863571</v>
      </c>
      <c r="I94" s="7">
        <v>145472</v>
      </c>
      <c r="K94" s="6">
        <f t="shared" si="6"/>
        <v>44501</v>
      </c>
      <c r="L94" s="4">
        <f t="shared" si="7"/>
        <v>8426.2701363073102</v>
      </c>
      <c r="M94" s="4">
        <f t="shared" si="7"/>
        <v>6004.9370159658438</v>
      </c>
      <c r="N94" s="4">
        <f t="shared" si="7"/>
        <v>3507.4596030953476</v>
      </c>
      <c r="O94" s="4">
        <f t="shared" si="7"/>
        <v>2001.759788825341</v>
      </c>
      <c r="P94" s="4">
        <f t="shared" si="8"/>
        <v>612</v>
      </c>
      <c r="Q94" s="4">
        <f t="shared" si="8"/>
        <v>109</v>
      </c>
      <c r="R94" s="4">
        <f t="shared" si="8"/>
        <v>1257</v>
      </c>
      <c r="S94" s="4">
        <f t="shared" si="8"/>
        <v>56</v>
      </c>
      <c r="T94" s="4">
        <f t="shared" si="9"/>
        <v>0.41625292642616851</v>
      </c>
    </row>
    <row r="95" spans="1:20" x14ac:dyDescent="0.55000000000000004">
      <c r="A95" s="2">
        <v>44508</v>
      </c>
      <c r="B95" s="7">
        <v>694</v>
      </c>
      <c r="C95" s="7">
        <v>139</v>
      </c>
      <c r="D95" s="7">
        <v>1256</v>
      </c>
      <c r="E95" s="7">
        <v>120</v>
      </c>
      <c r="F95" s="7">
        <v>367059</v>
      </c>
      <c r="G95" s="7">
        <v>102029</v>
      </c>
      <c r="H95" s="7">
        <v>1751926</v>
      </c>
      <c r="I95" s="7">
        <v>258048</v>
      </c>
      <c r="K95" s="6">
        <f t="shared" si="6"/>
        <v>44508</v>
      </c>
      <c r="L95" s="4">
        <f t="shared" si="7"/>
        <v>9831.6619399061183</v>
      </c>
      <c r="M95" s="4">
        <f t="shared" si="7"/>
        <v>7084.2603573493816</v>
      </c>
      <c r="N95" s="4">
        <f t="shared" si="7"/>
        <v>3728.0113429448502</v>
      </c>
      <c r="O95" s="4">
        <f t="shared" si="7"/>
        <v>2418.1547619047615</v>
      </c>
      <c r="P95" s="4">
        <f t="shared" si="8"/>
        <v>694</v>
      </c>
      <c r="Q95" s="4">
        <f t="shared" si="8"/>
        <v>139</v>
      </c>
      <c r="R95" s="4">
        <f t="shared" si="8"/>
        <v>1256</v>
      </c>
      <c r="S95" s="4">
        <f t="shared" si="8"/>
        <v>120</v>
      </c>
      <c r="T95" s="4">
        <f t="shared" si="9"/>
        <v>0.3791842483734188</v>
      </c>
    </row>
    <row r="96" spans="1:20" x14ac:dyDescent="0.55000000000000004">
      <c r="A96" s="2">
        <v>44515</v>
      </c>
      <c r="B96" s="7">
        <v>864</v>
      </c>
      <c r="C96" s="7">
        <v>137</v>
      </c>
      <c r="D96" s="7">
        <v>1211</v>
      </c>
      <c r="E96" s="7">
        <v>169</v>
      </c>
      <c r="F96" s="7">
        <v>356878</v>
      </c>
      <c r="G96" s="7">
        <v>108677</v>
      </c>
      <c r="H96" s="7">
        <v>1643785</v>
      </c>
      <c r="I96" s="7">
        <v>367504</v>
      </c>
      <c r="K96" s="6">
        <f t="shared" si="6"/>
        <v>44515</v>
      </c>
      <c r="L96" s="4">
        <f t="shared" si="7"/>
        <v>12589.17613302025</v>
      </c>
      <c r="M96" s="4">
        <f t="shared" si="7"/>
        <v>6555.2048731562336</v>
      </c>
      <c r="N96" s="4">
        <f t="shared" si="7"/>
        <v>3830.9146269128869</v>
      </c>
      <c r="O96" s="4">
        <f t="shared" si="7"/>
        <v>2391.2664896164397</v>
      </c>
      <c r="P96" s="4">
        <f t="shared" si="8"/>
        <v>864</v>
      </c>
      <c r="Q96" s="4">
        <f t="shared" si="8"/>
        <v>137</v>
      </c>
      <c r="R96" s="4">
        <f t="shared" si="8"/>
        <v>1211</v>
      </c>
      <c r="S96" s="4">
        <f t="shared" si="8"/>
        <v>169</v>
      </c>
      <c r="T96" s="4">
        <f t="shared" si="9"/>
        <v>0.30430225031682179</v>
      </c>
    </row>
    <row r="97" spans="1:20" x14ac:dyDescent="0.55000000000000004">
      <c r="A97" s="2">
        <v>44522</v>
      </c>
      <c r="B97" s="7">
        <v>857</v>
      </c>
      <c r="C97" s="7">
        <v>134</v>
      </c>
      <c r="D97" s="7">
        <v>1303</v>
      </c>
      <c r="E97" s="7">
        <v>228</v>
      </c>
      <c r="F97" s="7">
        <v>346849</v>
      </c>
      <c r="G97" s="7">
        <v>114161</v>
      </c>
      <c r="H97" s="7">
        <v>1564500</v>
      </c>
      <c r="I97" s="7">
        <v>448939</v>
      </c>
      <c r="K97" s="6">
        <f t="shared" si="6"/>
        <v>44522</v>
      </c>
      <c r="L97" s="4">
        <f t="shared" si="7"/>
        <v>12848.242318703529</v>
      </c>
      <c r="M97" s="4">
        <f t="shared" si="7"/>
        <v>6103.6606196511957</v>
      </c>
      <c r="N97" s="4">
        <f t="shared" si="7"/>
        <v>4330.8405241291148</v>
      </c>
      <c r="O97" s="4">
        <f t="shared" si="7"/>
        <v>2640.8933062175483</v>
      </c>
      <c r="P97" s="4">
        <f t="shared" si="8"/>
        <v>857</v>
      </c>
      <c r="Q97" s="4">
        <f t="shared" si="8"/>
        <v>134</v>
      </c>
      <c r="R97" s="4">
        <f t="shared" si="8"/>
        <v>1303</v>
      </c>
      <c r="S97" s="4">
        <f t="shared" si="8"/>
        <v>228</v>
      </c>
      <c r="T97" s="4">
        <f t="shared" si="9"/>
        <v>0.33707649783539612</v>
      </c>
    </row>
    <row r="98" spans="1:20" x14ac:dyDescent="0.55000000000000004">
      <c r="A98" s="2">
        <v>44529</v>
      </c>
      <c r="B98" s="7">
        <v>917</v>
      </c>
      <c r="C98" s="7">
        <v>154</v>
      </c>
      <c r="D98" s="7">
        <v>1241</v>
      </c>
      <c r="E98" s="7">
        <v>317</v>
      </c>
      <c r="F98" s="7">
        <v>335006</v>
      </c>
      <c r="G98" s="7">
        <v>118446</v>
      </c>
      <c r="H98" s="7">
        <v>1452756</v>
      </c>
      <c r="I98" s="7">
        <v>565704</v>
      </c>
      <c r="K98" s="6">
        <f t="shared" si="6"/>
        <v>44529</v>
      </c>
      <c r="L98" s="4">
        <f t="shared" si="7"/>
        <v>14233.774917464165</v>
      </c>
      <c r="M98" s="4">
        <f t="shared" si="7"/>
        <v>6760.8868176215319</v>
      </c>
      <c r="N98" s="4">
        <f t="shared" si="7"/>
        <v>4442.0398194879253</v>
      </c>
      <c r="O98" s="4">
        <f t="shared" si="7"/>
        <v>2913.8913636813595</v>
      </c>
      <c r="P98" s="4">
        <f t="shared" si="8"/>
        <v>917</v>
      </c>
      <c r="Q98" s="4">
        <f t="shared" si="8"/>
        <v>154</v>
      </c>
      <c r="R98" s="4">
        <f t="shared" si="8"/>
        <v>1241</v>
      </c>
      <c r="S98" s="4">
        <f t="shared" si="8"/>
        <v>317</v>
      </c>
      <c r="T98" s="4">
        <f t="shared" si="9"/>
        <v>0.31207742466390653</v>
      </c>
    </row>
    <row r="99" spans="1:20" x14ac:dyDescent="0.55000000000000004">
      <c r="A99" s="2">
        <v>44536</v>
      </c>
      <c r="B99" s="7">
        <v>891</v>
      </c>
      <c r="C99" s="7">
        <v>178</v>
      </c>
      <c r="D99" s="7">
        <v>1170</v>
      </c>
      <c r="E99" s="7">
        <v>414</v>
      </c>
      <c r="F99" s="7">
        <v>325518</v>
      </c>
      <c r="G99" s="7">
        <v>120095</v>
      </c>
      <c r="H99" s="7">
        <v>1194338</v>
      </c>
      <c r="I99" s="7">
        <v>829308</v>
      </c>
      <c r="K99" s="6">
        <f t="shared" si="6"/>
        <v>44536</v>
      </c>
      <c r="L99" s="4">
        <f t="shared" si="7"/>
        <v>14233.314286767554</v>
      </c>
      <c r="M99" s="4">
        <f t="shared" si="7"/>
        <v>7707.2317748449141</v>
      </c>
      <c r="N99" s="4">
        <f t="shared" si="7"/>
        <v>5094.0353568252867</v>
      </c>
      <c r="O99" s="4">
        <f t="shared" si="7"/>
        <v>2595.8992316485555</v>
      </c>
      <c r="P99" s="4">
        <f t="shared" si="8"/>
        <v>891</v>
      </c>
      <c r="Q99" s="4">
        <f t="shared" si="8"/>
        <v>178</v>
      </c>
      <c r="R99" s="4">
        <f t="shared" si="8"/>
        <v>1170</v>
      </c>
      <c r="S99" s="4">
        <f t="shared" si="8"/>
        <v>414</v>
      </c>
      <c r="T99" s="4">
        <f t="shared" si="9"/>
        <v>0.35789523467216039</v>
      </c>
    </row>
    <row r="100" spans="1:20" x14ac:dyDescent="0.55000000000000004">
      <c r="A100" s="2">
        <v>44543</v>
      </c>
      <c r="B100" s="7">
        <v>823</v>
      </c>
      <c r="C100" s="7">
        <v>139</v>
      </c>
      <c r="D100" s="7">
        <v>997</v>
      </c>
      <c r="E100" s="7">
        <v>452</v>
      </c>
      <c r="F100" s="7">
        <v>318754</v>
      </c>
      <c r="G100" s="7">
        <v>118865</v>
      </c>
      <c r="H100" s="7">
        <v>888890</v>
      </c>
      <c r="I100" s="7">
        <v>1140067</v>
      </c>
      <c r="K100" s="6">
        <f t="shared" si="6"/>
        <v>44543</v>
      </c>
      <c r="L100" s="4">
        <f t="shared" si="7"/>
        <v>13426.027594947829</v>
      </c>
      <c r="M100" s="4">
        <f t="shared" si="7"/>
        <v>6080.8480208640049</v>
      </c>
      <c r="N100" s="4">
        <f t="shared" si="7"/>
        <v>5832.4427094466128</v>
      </c>
      <c r="O100" s="4">
        <f t="shared" si="7"/>
        <v>2061.6332198019941</v>
      </c>
      <c r="P100" s="4">
        <f t="shared" si="8"/>
        <v>823</v>
      </c>
      <c r="Q100" s="4">
        <f t="shared" si="8"/>
        <v>139</v>
      </c>
      <c r="R100" s="4">
        <f t="shared" si="8"/>
        <v>997</v>
      </c>
      <c r="S100" s="4">
        <f t="shared" si="8"/>
        <v>452</v>
      </c>
      <c r="T100" s="4">
        <f t="shared" si="9"/>
        <v>0.43441313286450728</v>
      </c>
    </row>
    <row r="101" spans="1:20" x14ac:dyDescent="0.55000000000000004">
      <c r="A101" s="2">
        <v>44550</v>
      </c>
      <c r="B101" s="7">
        <v>711</v>
      </c>
      <c r="C101" s="7">
        <v>116</v>
      </c>
      <c r="D101" s="7">
        <v>876</v>
      </c>
      <c r="E101" s="7">
        <v>507</v>
      </c>
      <c r="F101" s="7">
        <v>312813</v>
      </c>
      <c r="G101" s="7">
        <v>115276</v>
      </c>
      <c r="H101" s="7">
        <v>672536</v>
      </c>
      <c r="I101" s="7">
        <v>1363513</v>
      </c>
      <c r="K101" s="6">
        <f t="shared" si="6"/>
        <v>44550</v>
      </c>
      <c r="L101" s="4">
        <f t="shared" si="7"/>
        <v>11819.20188738959</v>
      </c>
      <c r="M101" s="4">
        <f t="shared" si="7"/>
        <v>5232.6590096811133</v>
      </c>
      <c r="N101" s="4">
        <f t="shared" si="7"/>
        <v>6773.1690199483746</v>
      </c>
      <c r="O101" s="4">
        <f t="shared" si="7"/>
        <v>1933.5349204591373</v>
      </c>
      <c r="P101" s="4">
        <f t="shared" si="8"/>
        <v>711</v>
      </c>
      <c r="Q101" s="4">
        <f t="shared" si="8"/>
        <v>116</v>
      </c>
      <c r="R101" s="4">
        <f t="shared" si="8"/>
        <v>876</v>
      </c>
      <c r="S101" s="4">
        <f t="shared" si="8"/>
        <v>507</v>
      </c>
      <c r="T101" s="4">
        <f t="shared" si="9"/>
        <v>0.57306483842830003</v>
      </c>
    </row>
    <row r="102" spans="1:20" x14ac:dyDescent="0.55000000000000004">
      <c r="A102" s="2">
        <v>44557</v>
      </c>
      <c r="B102" s="7">
        <v>665</v>
      </c>
      <c r="C102" s="7">
        <v>118</v>
      </c>
      <c r="D102" s="7">
        <v>778</v>
      </c>
      <c r="E102" s="7">
        <v>546</v>
      </c>
      <c r="F102" s="7">
        <v>310304</v>
      </c>
      <c r="G102" s="7">
        <v>111249</v>
      </c>
      <c r="H102" s="7">
        <v>601874</v>
      </c>
      <c r="I102" s="7">
        <v>1438495</v>
      </c>
      <c r="K102" s="6">
        <f t="shared" si="6"/>
        <v>44557</v>
      </c>
      <c r="L102" s="4">
        <f t="shared" si="7"/>
        <v>11143.910487779725</v>
      </c>
      <c r="M102" s="4">
        <f t="shared" si="7"/>
        <v>5515.5551960017619</v>
      </c>
      <c r="N102" s="4">
        <f t="shared" si="7"/>
        <v>6721.6726424467579</v>
      </c>
      <c r="O102" s="4">
        <f t="shared" si="7"/>
        <v>1973.729488110838</v>
      </c>
      <c r="P102" s="4">
        <f t="shared" si="8"/>
        <v>665</v>
      </c>
      <c r="Q102" s="4">
        <f t="shared" si="8"/>
        <v>118</v>
      </c>
      <c r="R102" s="4">
        <f t="shared" si="8"/>
        <v>778</v>
      </c>
      <c r="S102" s="4">
        <f t="shared" si="8"/>
        <v>546</v>
      </c>
      <c r="T102" s="4">
        <f t="shared" si="9"/>
        <v>0.60317001377726975</v>
      </c>
    </row>
    <row r="103" spans="1:20" x14ac:dyDescent="0.55000000000000004">
      <c r="A103" s="2">
        <v>44564</v>
      </c>
      <c r="B103" s="7">
        <v>603</v>
      </c>
      <c r="C103" s="7">
        <v>112</v>
      </c>
      <c r="D103" s="7">
        <v>630</v>
      </c>
      <c r="E103" s="7">
        <v>618</v>
      </c>
      <c r="F103" s="7">
        <v>308645</v>
      </c>
      <c r="G103" s="7">
        <v>107746</v>
      </c>
      <c r="H103" s="7">
        <v>559638</v>
      </c>
      <c r="I103" s="7">
        <v>1483779</v>
      </c>
      <c r="K103" s="6">
        <f t="shared" si="6"/>
        <v>44564</v>
      </c>
      <c r="L103" s="4">
        <f t="shared" si="7"/>
        <v>10159.244439404496</v>
      </c>
      <c r="M103" s="4">
        <f t="shared" si="7"/>
        <v>5405.30506932972</v>
      </c>
      <c r="N103" s="4">
        <f t="shared" si="7"/>
        <v>5853.7840532630025</v>
      </c>
      <c r="O103" s="4">
        <f t="shared" si="7"/>
        <v>2165.8211903524716</v>
      </c>
      <c r="P103" s="4">
        <f t="shared" si="8"/>
        <v>603</v>
      </c>
      <c r="Q103" s="4">
        <f t="shared" si="8"/>
        <v>112</v>
      </c>
      <c r="R103" s="4">
        <f t="shared" si="8"/>
        <v>630</v>
      </c>
      <c r="S103" s="4">
        <f t="shared" si="8"/>
        <v>618</v>
      </c>
      <c r="T103" s="4">
        <f t="shared" si="9"/>
        <v>0.57620269776736799</v>
      </c>
    </row>
    <row r="104" spans="1:20" x14ac:dyDescent="0.55000000000000004">
      <c r="A104" s="2">
        <v>44571</v>
      </c>
      <c r="B104" s="7">
        <v>563</v>
      </c>
      <c r="C104" s="7">
        <v>96</v>
      </c>
      <c r="D104" s="7">
        <v>639</v>
      </c>
      <c r="E104" s="7">
        <v>649</v>
      </c>
      <c r="F104" s="7">
        <v>305806</v>
      </c>
      <c r="G104" s="7">
        <v>103580</v>
      </c>
      <c r="H104" s="7">
        <v>479533</v>
      </c>
      <c r="I104" s="7">
        <v>1568903</v>
      </c>
      <c r="K104" s="6">
        <f t="shared" si="6"/>
        <v>44571</v>
      </c>
      <c r="L104" s="4">
        <f t="shared" si="7"/>
        <v>9573.3896653433876</v>
      </c>
      <c r="M104" s="4">
        <f t="shared" si="7"/>
        <v>4819.4632168372273</v>
      </c>
      <c r="N104" s="4">
        <f t="shared" si="7"/>
        <v>6929.2415746153029</v>
      </c>
      <c r="O104" s="4">
        <f t="shared" si="7"/>
        <v>2151.057139925158</v>
      </c>
      <c r="P104" s="4">
        <f t="shared" si="8"/>
        <v>563</v>
      </c>
      <c r="Q104" s="4">
        <f t="shared" si="8"/>
        <v>96</v>
      </c>
      <c r="R104" s="4">
        <f t="shared" si="8"/>
        <v>639</v>
      </c>
      <c r="S104" s="4">
        <f t="shared" si="8"/>
        <v>649</v>
      </c>
      <c r="T104" s="4">
        <f t="shared" si="9"/>
        <v>0.72380231212146717</v>
      </c>
    </row>
    <row r="105" spans="1:20" x14ac:dyDescent="0.55000000000000004">
      <c r="A105" s="2">
        <v>44578</v>
      </c>
      <c r="B105" s="7">
        <v>498</v>
      </c>
      <c r="C105" s="7">
        <v>97</v>
      </c>
      <c r="D105" s="7">
        <v>587</v>
      </c>
      <c r="E105" s="7">
        <v>646</v>
      </c>
      <c r="F105" s="7">
        <v>303042</v>
      </c>
      <c r="G105" s="7">
        <v>102489</v>
      </c>
      <c r="H105" s="7">
        <v>398014</v>
      </c>
      <c r="I105" s="7">
        <v>1652317</v>
      </c>
      <c r="K105" s="6">
        <f t="shared" si="6"/>
        <v>44578</v>
      </c>
      <c r="L105" s="4">
        <f t="shared" si="7"/>
        <v>8545.3501494842294</v>
      </c>
      <c r="M105" s="4">
        <f t="shared" si="7"/>
        <v>4921.5037711364148</v>
      </c>
      <c r="N105" s="4">
        <f t="shared" si="7"/>
        <v>7669.0769671418593</v>
      </c>
      <c r="O105" s="4">
        <f t="shared" si="7"/>
        <v>2033.0239294275857</v>
      </c>
      <c r="P105" s="4">
        <f t="shared" si="8"/>
        <v>498</v>
      </c>
      <c r="Q105" s="4">
        <f t="shared" si="8"/>
        <v>97</v>
      </c>
      <c r="R105" s="4">
        <f t="shared" si="8"/>
        <v>587</v>
      </c>
      <c r="S105" s="4">
        <f t="shared" si="8"/>
        <v>646</v>
      </c>
      <c r="T105" s="4">
        <f t="shared" si="9"/>
        <v>0.8974561408235262</v>
      </c>
    </row>
    <row r="106" spans="1:20" x14ac:dyDescent="0.55000000000000004">
      <c r="A106" s="2">
        <v>44585</v>
      </c>
      <c r="B106" s="7">
        <v>457</v>
      </c>
      <c r="C106" s="7">
        <v>86</v>
      </c>
      <c r="D106" s="7">
        <v>504</v>
      </c>
      <c r="E106" s="7">
        <v>751</v>
      </c>
      <c r="F106" s="7">
        <v>300975</v>
      </c>
      <c r="G106" s="7">
        <v>102371</v>
      </c>
      <c r="H106" s="7">
        <v>346460</v>
      </c>
      <c r="I106" s="7">
        <v>1704215</v>
      </c>
      <c r="K106" s="6">
        <f t="shared" si="6"/>
        <v>44585</v>
      </c>
      <c r="L106" s="4">
        <f t="shared" si="7"/>
        <v>7895.6723980397046</v>
      </c>
      <c r="M106" s="4">
        <f t="shared" si="7"/>
        <v>4368.4246515126351</v>
      </c>
      <c r="N106" s="4">
        <f t="shared" si="7"/>
        <v>7564.509611499162</v>
      </c>
      <c r="O106" s="4">
        <f t="shared" si="7"/>
        <v>2291.4949111467745</v>
      </c>
      <c r="P106" s="4">
        <f t="shared" si="8"/>
        <v>457</v>
      </c>
      <c r="Q106" s="4">
        <f t="shared" si="8"/>
        <v>86</v>
      </c>
      <c r="R106" s="4">
        <f t="shared" si="8"/>
        <v>504</v>
      </c>
      <c r="S106" s="4">
        <f t="shared" si="8"/>
        <v>751</v>
      </c>
      <c r="T106" s="4">
        <f t="shared" si="9"/>
        <v>0.95805768402666225</v>
      </c>
    </row>
    <row r="107" spans="1:20" x14ac:dyDescent="0.55000000000000004">
      <c r="A107" s="2">
        <v>44592</v>
      </c>
      <c r="B107" s="7">
        <v>564</v>
      </c>
      <c r="C107" s="7">
        <v>90</v>
      </c>
      <c r="D107" s="7">
        <v>539</v>
      </c>
      <c r="E107" s="7">
        <v>830</v>
      </c>
      <c r="F107" s="7">
        <v>299543</v>
      </c>
      <c r="G107" s="7">
        <v>101384</v>
      </c>
      <c r="H107" s="7">
        <v>312213</v>
      </c>
      <c r="I107" s="7">
        <v>1739076</v>
      </c>
      <c r="K107" s="6">
        <f t="shared" si="6"/>
        <v>44592</v>
      </c>
      <c r="L107" s="4">
        <f t="shared" si="7"/>
        <v>9790.9148269196758</v>
      </c>
      <c r="M107" s="4">
        <f t="shared" si="7"/>
        <v>4616.1129961335118</v>
      </c>
      <c r="N107" s="4">
        <f t="shared" si="7"/>
        <v>8977.20466476412</v>
      </c>
      <c r="O107" s="4">
        <f t="shared" si="7"/>
        <v>2481.7776796413727</v>
      </c>
      <c r="P107" s="4">
        <f t="shared" si="8"/>
        <v>564</v>
      </c>
      <c r="Q107" s="4">
        <f t="shared" si="8"/>
        <v>90</v>
      </c>
      <c r="R107" s="4">
        <f t="shared" si="8"/>
        <v>539</v>
      </c>
      <c r="S107" s="4">
        <f t="shared" si="8"/>
        <v>830</v>
      </c>
      <c r="T107" s="4">
        <f t="shared" si="9"/>
        <v>0.9168913041794321</v>
      </c>
    </row>
    <row r="108" spans="1:20" x14ac:dyDescent="0.55000000000000004">
      <c r="A108" s="2">
        <v>44599</v>
      </c>
      <c r="B108" s="7">
        <v>587</v>
      </c>
      <c r="C108" s="7">
        <v>92</v>
      </c>
      <c r="D108" s="7">
        <v>550</v>
      </c>
      <c r="E108" s="7">
        <v>862</v>
      </c>
      <c r="F108" s="7">
        <v>417041</v>
      </c>
      <c r="G108" s="7">
        <v>109731</v>
      </c>
      <c r="H108" s="7">
        <v>327802</v>
      </c>
      <c r="I108" s="7">
        <v>1766005</v>
      </c>
      <c r="K108" s="6">
        <f t="shared" si="6"/>
        <v>44599</v>
      </c>
      <c r="L108" s="4">
        <f t="shared" si="7"/>
        <v>7319.1844446948862</v>
      </c>
      <c r="M108" s="4">
        <f t="shared" si="7"/>
        <v>4359.7524856239352</v>
      </c>
      <c r="N108" s="4">
        <f t="shared" si="7"/>
        <v>8724.77898243452</v>
      </c>
      <c r="O108" s="4">
        <f t="shared" si="7"/>
        <v>2538.1581592351095</v>
      </c>
      <c r="P108" s="4">
        <f t="shared" si="8"/>
        <v>587</v>
      </c>
      <c r="Q108" s="4">
        <f t="shared" si="8"/>
        <v>92</v>
      </c>
      <c r="R108" s="4">
        <f t="shared" si="8"/>
        <v>550</v>
      </c>
      <c r="S108" s="4">
        <f t="shared" si="8"/>
        <v>862</v>
      </c>
      <c r="T108" s="4">
        <f t="shared" si="9"/>
        <v>1.1920425080636465</v>
      </c>
    </row>
    <row r="109" spans="1:20" x14ac:dyDescent="0.55000000000000004">
      <c r="A109" s="2">
        <v>44606</v>
      </c>
      <c r="B109" s="7">
        <v>546</v>
      </c>
      <c r="C109" s="7">
        <v>73</v>
      </c>
      <c r="D109" s="7">
        <v>529</v>
      </c>
      <c r="E109" s="7">
        <v>888</v>
      </c>
      <c r="F109" s="7">
        <v>416454</v>
      </c>
      <c r="G109" s="7">
        <v>109639</v>
      </c>
      <c r="H109" s="7">
        <v>327252</v>
      </c>
      <c r="I109" s="7">
        <v>1765143</v>
      </c>
      <c r="K109" s="6">
        <f t="shared" si="6"/>
        <v>44606</v>
      </c>
      <c r="L109" s="4">
        <f t="shared" si="7"/>
        <v>6817.5596824619279</v>
      </c>
      <c r="M109" s="4">
        <f t="shared" si="7"/>
        <v>3462.27163691752</v>
      </c>
      <c r="N109" s="4">
        <f t="shared" si="7"/>
        <v>8405.7545866793789</v>
      </c>
      <c r="O109" s="4">
        <f t="shared" si="7"/>
        <v>2615.992018776949</v>
      </c>
      <c r="P109" s="4">
        <f t="shared" si="8"/>
        <v>546</v>
      </c>
      <c r="Q109" s="4">
        <f t="shared" si="8"/>
        <v>73</v>
      </c>
      <c r="R109" s="4">
        <f t="shared" si="8"/>
        <v>529</v>
      </c>
      <c r="S109" s="4">
        <f t="shared" si="8"/>
        <v>888</v>
      </c>
      <c r="T109" s="4">
        <f t="shared" si="9"/>
        <v>1.2329565091014985</v>
      </c>
    </row>
    <row r="110" spans="1:20" x14ac:dyDescent="0.55000000000000004">
      <c r="A110" s="2">
        <v>44613</v>
      </c>
      <c r="B110" s="7">
        <v>517</v>
      </c>
      <c r="C110" s="7">
        <v>77</v>
      </c>
      <c r="D110" s="7">
        <v>456</v>
      </c>
      <c r="E110" s="7">
        <v>893</v>
      </c>
      <c r="F110" s="7">
        <v>415908</v>
      </c>
      <c r="G110" s="7">
        <v>109566</v>
      </c>
      <c r="H110" s="7">
        <v>326723</v>
      </c>
      <c r="I110" s="7">
        <v>1764255</v>
      </c>
      <c r="K110" s="6">
        <f t="shared" si="6"/>
        <v>44613</v>
      </c>
      <c r="L110" s="4">
        <f t="shared" si="7"/>
        <v>6463.9295228752517</v>
      </c>
      <c r="M110" s="4">
        <f t="shared" si="7"/>
        <v>3654.4183414562904</v>
      </c>
      <c r="N110" s="4">
        <f t="shared" si="7"/>
        <v>7257.5239576032291</v>
      </c>
      <c r="O110" s="4">
        <f t="shared" si="7"/>
        <v>2632.0458210406096</v>
      </c>
      <c r="P110" s="4">
        <f t="shared" si="8"/>
        <v>517</v>
      </c>
      <c r="Q110" s="4">
        <f t="shared" si="8"/>
        <v>77</v>
      </c>
      <c r="R110" s="4">
        <f t="shared" si="8"/>
        <v>456</v>
      </c>
      <c r="S110" s="4">
        <f t="shared" si="8"/>
        <v>893</v>
      </c>
      <c r="T110" s="4">
        <f t="shared" si="9"/>
        <v>1.122772754857478</v>
      </c>
    </row>
    <row r="111" spans="1:20" x14ac:dyDescent="0.55000000000000004">
      <c r="A111" s="2">
        <v>44620</v>
      </c>
      <c r="B111" s="7">
        <v>491</v>
      </c>
      <c r="C111" s="7">
        <v>77</v>
      </c>
      <c r="D111" s="7">
        <v>413</v>
      </c>
      <c r="E111" s="7">
        <v>839</v>
      </c>
      <c r="F111" s="7">
        <v>415391</v>
      </c>
      <c r="G111" s="7">
        <v>109489</v>
      </c>
      <c r="H111" s="7">
        <v>326267</v>
      </c>
      <c r="I111" s="7">
        <v>1763362</v>
      </c>
      <c r="K111" s="6">
        <f t="shared" si="6"/>
        <v>44620</v>
      </c>
      <c r="L111" s="4">
        <f t="shared" si="7"/>
        <v>6146.4981186400282</v>
      </c>
      <c r="M111" s="4">
        <f t="shared" si="7"/>
        <v>3656.9883732612411</v>
      </c>
      <c r="N111" s="4">
        <f t="shared" si="7"/>
        <v>6582.3390045576161</v>
      </c>
      <c r="O111" s="4">
        <f t="shared" si="7"/>
        <v>2474.1374714891213</v>
      </c>
      <c r="P111" s="4">
        <f t="shared" si="8"/>
        <v>491</v>
      </c>
      <c r="Q111" s="4">
        <f t="shared" si="8"/>
        <v>77</v>
      </c>
      <c r="R111" s="4">
        <f t="shared" si="8"/>
        <v>413</v>
      </c>
      <c r="S111" s="4">
        <f t="shared" si="8"/>
        <v>839</v>
      </c>
      <c r="T111" s="4">
        <f t="shared" si="9"/>
        <v>1.070908813035482</v>
      </c>
    </row>
    <row r="112" spans="1:20" x14ac:dyDescent="0.55000000000000004">
      <c r="A112" s="2">
        <v>44627</v>
      </c>
      <c r="B112" s="7">
        <v>488</v>
      </c>
      <c r="C112" s="7">
        <v>63</v>
      </c>
      <c r="D112" s="7">
        <v>419</v>
      </c>
      <c r="E112" s="7">
        <v>852</v>
      </c>
      <c r="F112" s="7">
        <v>414900</v>
      </c>
      <c r="G112" s="7">
        <v>109412</v>
      </c>
      <c r="H112" s="7">
        <v>325854</v>
      </c>
      <c r="I112" s="7">
        <v>1762523</v>
      </c>
      <c r="K112" s="6">
        <f t="shared" si="6"/>
        <v>44627</v>
      </c>
      <c r="L112" s="4">
        <f t="shared" si="7"/>
        <v>6116.1725717040254</v>
      </c>
      <c r="M112" s="4">
        <f t="shared" si="7"/>
        <v>2994.1871092750339</v>
      </c>
      <c r="N112" s="4">
        <f t="shared" si="7"/>
        <v>6686.4301190103542</v>
      </c>
      <c r="O112" s="4">
        <f t="shared" si="7"/>
        <v>2513.6693251662527</v>
      </c>
      <c r="P112" s="4">
        <f t="shared" si="8"/>
        <v>488</v>
      </c>
      <c r="Q112" s="4">
        <f t="shared" si="8"/>
        <v>63</v>
      </c>
      <c r="R112" s="4">
        <f t="shared" si="8"/>
        <v>419</v>
      </c>
      <c r="S112" s="4">
        <f t="shared" si="8"/>
        <v>852</v>
      </c>
      <c r="T112" s="4">
        <f t="shared" si="9"/>
        <v>1.0932376483202222</v>
      </c>
    </row>
    <row r="113" spans="1:20" x14ac:dyDescent="0.55000000000000004">
      <c r="A113" s="2">
        <v>44634</v>
      </c>
      <c r="B113" s="7">
        <v>438</v>
      </c>
      <c r="C113" s="7">
        <v>54</v>
      </c>
      <c r="D113" s="7">
        <v>416</v>
      </c>
      <c r="E113" s="7">
        <v>874</v>
      </c>
      <c r="F113" s="7">
        <v>414412</v>
      </c>
      <c r="G113" s="7">
        <v>109349</v>
      </c>
      <c r="H113" s="7">
        <v>325435</v>
      </c>
      <c r="I113" s="7">
        <v>1761671</v>
      </c>
      <c r="K113" s="6">
        <f t="shared" si="6"/>
        <v>44634</v>
      </c>
      <c r="L113" s="4">
        <f t="shared" si="7"/>
        <v>5495.9798461434511</v>
      </c>
      <c r="M113" s="4">
        <f t="shared" si="7"/>
        <v>2567.9247181044184</v>
      </c>
      <c r="N113" s="4">
        <f t="shared" si="7"/>
        <v>6647.1031081475567</v>
      </c>
      <c r="O113" s="4">
        <f t="shared" si="7"/>
        <v>2579.8233608886103</v>
      </c>
      <c r="P113" s="4">
        <f t="shared" si="8"/>
        <v>438</v>
      </c>
      <c r="Q113" s="4">
        <f t="shared" si="8"/>
        <v>54</v>
      </c>
      <c r="R113" s="4">
        <f t="shared" si="8"/>
        <v>416</v>
      </c>
      <c r="S113" s="4">
        <f t="shared" si="8"/>
        <v>874</v>
      </c>
      <c r="T113" s="4">
        <f t="shared" si="9"/>
        <v>1.2094482320221485</v>
      </c>
    </row>
    <row r="114" spans="1:20" x14ac:dyDescent="0.55000000000000004">
      <c r="A114" s="2">
        <v>44641</v>
      </c>
      <c r="B114" s="7">
        <v>466</v>
      </c>
      <c r="C114" s="7">
        <v>75</v>
      </c>
      <c r="D114" s="7">
        <v>413</v>
      </c>
      <c r="E114" s="7">
        <v>938</v>
      </c>
      <c r="F114" s="7">
        <v>413974</v>
      </c>
      <c r="G114" s="7">
        <v>109295</v>
      </c>
      <c r="H114" s="7">
        <v>325019</v>
      </c>
      <c r="I114" s="7">
        <v>1760797</v>
      </c>
      <c r="K114" s="6">
        <f t="shared" si="6"/>
        <v>44641</v>
      </c>
      <c r="L114" s="4">
        <f t="shared" si="7"/>
        <v>5853.5077082135595</v>
      </c>
      <c r="M114" s="4">
        <f t="shared" si="7"/>
        <v>3568.3242600301937</v>
      </c>
      <c r="N114" s="4">
        <f t="shared" si="7"/>
        <v>6607.6137087370289</v>
      </c>
      <c r="O114" s="4">
        <f t="shared" si="7"/>
        <v>2770.1092175872632</v>
      </c>
      <c r="P114" s="4">
        <f t="shared" si="8"/>
        <v>466</v>
      </c>
      <c r="Q114" s="4">
        <f t="shared" si="8"/>
        <v>75</v>
      </c>
      <c r="R114" s="4">
        <f t="shared" si="8"/>
        <v>413</v>
      </c>
      <c r="S114" s="4">
        <f t="shared" si="8"/>
        <v>938</v>
      </c>
      <c r="T114" s="4">
        <f t="shared" si="9"/>
        <v>1.1288297612498772</v>
      </c>
    </row>
    <row r="115" spans="1:20" x14ac:dyDescent="0.55000000000000004">
      <c r="A115" s="2">
        <v>44648</v>
      </c>
      <c r="B115" s="7">
        <v>438</v>
      </c>
      <c r="C115" s="7">
        <v>73</v>
      </c>
      <c r="D115" s="7">
        <v>416</v>
      </c>
      <c r="E115" s="7">
        <v>999</v>
      </c>
      <c r="F115" s="7">
        <v>413508</v>
      </c>
      <c r="G115" s="7">
        <v>109220</v>
      </c>
      <c r="H115" s="7">
        <v>324606</v>
      </c>
      <c r="I115" s="7">
        <v>1759859</v>
      </c>
      <c r="K115" s="6">
        <f t="shared" si="6"/>
        <v>44648</v>
      </c>
      <c r="L115" s="4">
        <f t="shared" si="7"/>
        <v>5507.9950085608989</v>
      </c>
      <c r="M115" s="4">
        <f t="shared" si="7"/>
        <v>3475.5539278520419</v>
      </c>
      <c r="N115" s="4">
        <f t="shared" si="7"/>
        <v>6664.0789141297455</v>
      </c>
      <c r="O115" s="4">
        <f t="shared" si="7"/>
        <v>2951.8273907170974</v>
      </c>
      <c r="P115" s="4">
        <f t="shared" si="8"/>
        <v>438</v>
      </c>
      <c r="Q115" s="4">
        <f t="shared" si="8"/>
        <v>73</v>
      </c>
      <c r="R115" s="4">
        <f t="shared" si="8"/>
        <v>416</v>
      </c>
      <c r="S115" s="4">
        <f t="shared" si="8"/>
        <v>999</v>
      </c>
      <c r="T115" s="4">
        <f t="shared" si="9"/>
        <v>1.2098919668176864</v>
      </c>
    </row>
    <row r="116" spans="1:20" x14ac:dyDescent="0.55000000000000004">
      <c r="A116" s="2">
        <v>44655</v>
      </c>
      <c r="B116" s="7">
        <v>414</v>
      </c>
      <c r="C116" s="7">
        <v>64</v>
      </c>
      <c r="D116" s="7">
        <v>374</v>
      </c>
      <c r="E116" s="7">
        <v>1003</v>
      </c>
      <c r="F116" s="7">
        <v>413070</v>
      </c>
      <c r="G116" s="7">
        <v>109147</v>
      </c>
      <c r="H116" s="7">
        <v>324190</v>
      </c>
      <c r="I116" s="7">
        <v>1758860</v>
      </c>
      <c r="K116" s="6">
        <f t="shared" si="6"/>
        <v>44655</v>
      </c>
      <c r="L116" s="4">
        <f t="shared" si="7"/>
        <v>5211.7074587842244</v>
      </c>
      <c r="M116" s="4">
        <f t="shared" si="7"/>
        <v>3049.0989216377911</v>
      </c>
      <c r="N116" s="4">
        <f t="shared" si="7"/>
        <v>5998.9512323020444</v>
      </c>
      <c r="O116" s="4">
        <f t="shared" si="7"/>
        <v>2965.329815903483</v>
      </c>
      <c r="P116" s="4">
        <f t="shared" si="8"/>
        <v>414</v>
      </c>
      <c r="Q116" s="4">
        <f t="shared" si="8"/>
        <v>64</v>
      </c>
      <c r="R116" s="4">
        <f t="shared" si="8"/>
        <v>374</v>
      </c>
      <c r="S116" s="4">
        <f t="shared" si="8"/>
        <v>1003</v>
      </c>
      <c r="T116" s="4">
        <f t="shared" si="9"/>
        <v>1.1510529475692151</v>
      </c>
    </row>
    <row r="117" spans="1:20" x14ac:dyDescent="0.55000000000000004">
      <c r="A117" s="2">
        <v>44662</v>
      </c>
      <c r="B117" s="7">
        <v>383</v>
      </c>
      <c r="C117" s="7">
        <v>64</v>
      </c>
      <c r="D117" s="7">
        <v>362</v>
      </c>
      <c r="E117" s="7">
        <v>982</v>
      </c>
      <c r="F117" s="7">
        <v>412656</v>
      </c>
      <c r="G117" s="7">
        <v>109083</v>
      </c>
      <c r="H117" s="7">
        <v>323816</v>
      </c>
      <c r="I117" s="7">
        <v>1757857</v>
      </c>
      <c r="K117" s="6">
        <f t="shared" si="6"/>
        <v>44662</v>
      </c>
      <c r="L117" s="4">
        <f t="shared" si="7"/>
        <v>4826.2959947268428</v>
      </c>
      <c r="M117" s="4">
        <f t="shared" si="7"/>
        <v>3050.8878560362291</v>
      </c>
      <c r="N117" s="4">
        <f t="shared" si="7"/>
        <v>5813.1778540899768</v>
      </c>
      <c r="O117" s="4">
        <f t="shared" si="7"/>
        <v>2904.9006830475973</v>
      </c>
      <c r="P117" s="4">
        <f t="shared" si="8"/>
        <v>383</v>
      </c>
      <c r="Q117" s="4">
        <f t="shared" si="8"/>
        <v>64</v>
      </c>
      <c r="R117" s="4">
        <f t="shared" si="8"/>
        <v>362</v>
      </c>
      <c r="S117" s="4">
        <f t="shared" si="8"/>
        <v>982</v>
      </c>
      <c r="T117" s="4">
        <f t="shared" si="9"/>
        <v>1.2044801770221698</v>
      </c>
    </row>
    <row r="118" spans="1:20" x14ac:dyDescent="0.55000000000000004">
      <c r="A118" s="2">
        <v>44669</v>
      </c>
      <c r="B118" s="7">
        <v>348</v>
      </c>
      <c r="C118" s="7">
        <v>54</v>
      </c>
      <c r="D118" s="7">
        <v>384</v>
      </c>
      <c r="E118" s="7">
        <v>993</v>
      </c>
      <c r="F118" s="7">
        <v>412273</v>
      </c>
      <c r="G118" s="7">
        <v>109019</v>
      </c>
      <c r="H118" s="7">
        <v>323454</v>
      </c>
      <c r="I118" s="7">
        <v>1756875</v>
      </c>
      <c r="K118" s="6">
        <f t="shared" si="6"/>
        <v>44669</v>
      </c>
      <c r="L118" s="4">
        <f t="shared" si="7"/>
        <v>4389.3245495096699</v>
      </c>
      <c r="M118" s="4">
        <f t="shared" si="7"/>
        <v>2575.6978141424888</v>
      </c>
      <c r="N118" s="4">
        <f t="shared" si="7"/>
        <v>6173.3662282735722</v>
      </c>
      <c r="O118" s="4">
        <f t="shared" si="7"/>
        <v>2939.0821771611531</v>
      </c>
      <c r="P118" s="4">
        <f t="shared" si="8"/>
        <v>348</v>
      </c>
      <c r="Q118" s="4">
        <f t="shared" si="8"/>
        <v>54</v>
      </c>
      <c r="R118" s="4">
        <f t="shared" si="8"/>
        <v>384</v>
      </c>
      <c r="S118" s="4">
        <f t="shared" si="8"/>
        <v>993</v>
      </c>
      <c r="T118" s="4">
        <f t="shared" si="9"/>
        <v>1.4064501630354942</v>
      </c>
    </row>
    <row r="119" spans="1:20" x14ac:dyDescent="0.55000000000000004">
      <c r="A119" s="2">
        <v>44676</v>
      </c>
      <c r="B119" s="7">
        <v>334</v>
      </c>
      <c r="C119" s="7">
        <v>65</v>
      </c>
      <c r="D119" s="7">
        <v>341</v>
      </c>
      <c r="E119" s="7">
        <v>987</v>
      </c>
      <c r="F119" s="7">
        <v>411925</v>
      </c>
      <c r="G119" s="7">
        <v>108965</v>
      </c>
      <c r="H119" s="7">
        <v>323070</v>
      </c>
      <c r="I119" s="7">
        <v>1755882</v>
      </c>
      <c r="K119" s="6">
        <f t="shared" si="6"/>
        <v>44676</v>
      </c>
      <c r="L119" s="4">
        <f t="shared" si="7"/>
        <v>4216.3015111974264</v>
      </c>
      <c r="M119" s="4">
        <f t="shared" si="7"/>
        <v>3101.9134584499611</v>
      </c>
      <c r="N119" s="4">
        <f t="shared" si="7"/>
        <v>5488.5938032005442</v>
      </c>
      <c r="O119" s="4">
        <f t="shared" si="7"/>
        <v>2922.9754619046153</v>
      </c>
      <c r="P119" s="4">
        <f t="shared" si="8"/>
        <v>334</v>
      </c>
      <c r="Q119" s="4">
        <f t="shared" si="8"/>
        <v>65</v>
      </c>
      <c r="R119" s="4">
        <f t="shared" si="8"/>
        <v>341</v>
      </c>
      <c r="S119" s="4">
        <f t="shared" si="8"/>
        <v>987</v>
      </c>
      <c r="T119" s="4">
        <f t="shared" si="9"/>
        <v>1.3017555287790099</v>
      </c>
    </row>
    <row r="120" spans="1:20" x14ac:dyDescent="0.55000000000000004">
      <c r="A120" s="2">
        <v>44683</v>
      </c>
      <c r="B120" s="7">
        <v>347</v>
      </c>
      <c r="C120" s="7">
        <v>46</v>
      </c>
      <c r="D120" s="7">
        <v>332</v>
      </c>
      <c r="E120" s="7">
        <v>982</v>
      </c>
      <c r="F120" s="7">
        <v>411591</v>
      </c>
      <c r="G120" s="7">
        <v>108900</v>
      </c>
      <c r="H120" s="7">
        <v>322729</v>
      </c>
      <c r="I120" s="7">
        <v>1754895</v>
      </c>
      <c r="K120" s="6">
        <f t="shared" si="6"/>
        <v>44683</v>
      </c>
      <c r="L120" s="4">
        <f t="shared" si="7"/>
        <v>4383.963692111829</v>
      </c>
      <c r="M120" s="4">
        <f t="shared" si="7"/>
        <v>2196.5105601469236</v>
      </c>
      <c r="N120" s="4">
        <f t="shared" si="7"/>
        <v>5349.3798202206799</v>
      </c>
      <c r="O120" s="4">
        <f t="shared" si="7"/>
        <v>2909.8037204505113</v>
      </c>
      <c r="P120" s="4">
        <f t="shared" si="8"/>
        <v>347</v>
      </c>
      <c r="Q120" s="4">
        <f t="shared" si="8"/>
        <v>46</v>
      </c>
      <c r="R120" s="4">
        <f t="shared" si="8"/>
        <v>332</v>
      </c>
      <c r="S120" s="4">
        <f t="shared" si="8"/>
        <v>982</v>
      </c>
      <c r="T120" s="4">
        <f t="shared" si="9"/>
        <v>1.2202153566750444</v>
      </c>
    </row>
    <row r="121" spans="1:20" x14ac:dyDescent="0.55000000000000004">
      <c r="A121" s="2">
        <v>44690</v>
      </c>
      <c r="B121" s="7">
        <v>350</v>
      </c>
      <c r="C121" s="7">
        <v>56</v>
      </c>
      <c r="D121" s="7">
        <v>322</v>
      </c>
      <c r="E121" s="7">
        <v>978</v>
      </c>
      <c r="F121" s="7">
        <v>411244</v>
      </c>
      <c r="G121" s="7">
        <v>108854</v>
      </c>
      <c r="H121" s="7">
        <v>322397</v>
      </c>
      <c r="I121" s="7">
        <v>1753913</v>
      </c>
      <c r="K121" s="6">
        <f t="shared" si="6"/>
        <v>44690</v>
      </c>
      <c r="L121" s="4">
        <f t="shared" si="7"/>
        <v>4425.5964828666192</v>
      </c>
      <c r="M121" s="4">
        <f t="shared" si="7"/>
        <v>2675.1428518933617</v>
      </c>
      <c r="N121" s="4">
        <f t="shared" si="7"/>
        <v>5193.5967146096273</v>
      </c>
      <c r="O121" s="4">
        <f t="shared" si="7"/>
        <v>2899.5736960727245</v>
      </c>
      <c r="P121" s="4">
        <f t="shared" si="8"/>
        <v>350</v>
      </c>
      <c r="Q121" s="4">
        <f t="shared" si="8"/>
        <v>56</v>
      </c>
      <c r="R121" s="4">
        <f t="shared" si="8"/>
        <v>322</v>
      </c>
      <c r="S121" s="4">
        <f t="shared" si="8"/>
        <v>978</v>
      </c>
      <c r="T121" s="4">
        <f t="shared" si="9"/>
        <v>1.1735359820345723</v>
      </c>
    </row>
    <row r="122" spans="1:20" x14ac:dyDescent="0.55000000000000004">
      <c r="A122" s="2">
        <v>44697</v>
      </c>
      <c r="B122" s="7">
        <v>281</v>
      </c>
      <c r="C122" s="7">
        <v>54</v>
      </c>
      <c r="D122" s="7">
        <v>319</v>
      </c>
      <c r="E122" s="7">
        <v>893</v>
      </c>
      <c r="F122" s="7">
        <v>410894</v>
      </c>
      <c r="G122" s="7">
        <v>108798</v>
      </c>
      <c r="H122" s="7">
        <v>322075</v>
      </c>
      <c r="I122" s="7">
        <v>1752935</v>
      </c>
      <c r="K122" s="6">
        <f t="shared" si="6"/>
        <v>44697</v>
      </c>
      <c r="L122" s="4">
        <f t="shared" si="7"/>
        <v>3556.1483010216748</v>
      </c>
      <c r="M122" s="4">
        <f t="shared" si="7"/>
        <v>2580.9297965036126</v>
      </c>
      <c r="N122" s="4">
        <f t="shared" si="7"/>
        <v>5150.3531786074673</v>
      </c>
      <c r="O122" s="4">
        <f t="shared" si="7"/>
        <v>2649.0428909229381</v>
      </c>
      <c r="P122" s="4">
        <f t="shared" si="8"/>
        <v>281</v>
      </c>
      <c r="Q122" s="4">
        <f t="shared" si="8"/>
        <v>54</v>
      </c>
      <c r="R122" s="4">
        <f t="shared" si="8"/>
        <v>319</v>
      </c>
      <c r="S122" s="4">
        <f t="shared" si="8"/>
        <v>893</v>
      </c>
      <c r="T122" s="4">
        <f t="shared" si="9"/>
        <v>1.4482953866484647</v>
      </c>
    </row>
    <row r="123" spans="1:20" x14ac:dyDescent="0.55000000000000004">
      <c r="A123" s="2">
        <v>44704</v>
      </c>
      <c r="B123" s="7">
        <v>274</v>
      </c>
      <c r="C123" s="7">
        <v>40</v>
      </c>
      <c r="D123" s="7">
        <v>289</v>
      </c>
      <c r="E123" s="7">
        <v>845</v>
      </c>
      <c r="F123" s="7">
        <v>410613</v>
      </c>
      <c r="G123" s="7">
        <v>108744</v>
      </c>
      <c r="H123" s="7">
        <v>321756</v>
      </c>
      <c r="I123" s="7">
        <v>1752042</v>
      </c>
      <c r="K123" s="6">
        <f t="shared" si="6"/>
        <v>44704</v>
      </c>
      <c r="L123" s="4">
        <f t="shared" si="7"/>
        <v>3469.9339767615738</v>
      </c>
      <c r="M123" s="4">
        <f t="shared" si="7"/>
        <v>1912.7492091517695</v>
      </c>
      <c r="N123" s="4">
        <f t="shared" si="7"/>
        <v>4670.6199728987176</v>
      </c>
      <c r="O123" s="4">
        <f t="shared" si="7"/>
        <v>2507.9307459524371</v>
      </c>
      <c r="P123" s="4">
        <f t="shared" si="8"/>
        <v>274</v>
      </c>
      <c r="Q123" s="4">
        <f t="shared" si="8"/>
        <v>40</v>
      </c>
      <c r="R123" s="4">
        <f t="shared" si="8"/>
        <v>289</v>
      </c>
      <c r="S123" s="4">
        <f t="shared" si="8"/>
        <v>845</v>
      </c>
      <c r="T123" s="4">
        <f t="shared" si="9"/>
        <v>1.3460256028438105</v>
      </c>
    </row>
    <row r="124" spans="1:20" x14ac:dyDescent="0.55000000000000004">
      <c r="A124" s="2">
        <v>44711</v>
      </c>
      <c r="B124" s="7">
        <v>282</v>
      </c>
      <c r="C124" s="7">
        <v>40</v>
      </c>
      <c r="D124" s="7">
        <v>298</v>
      </c>
      <c r="E124" s="7">
        <v>947</v>
      </c>
      <c r="F124" s="7">
        <v>410339</v>
      </c>
      <c r="G124" s="7">
        <v>108704</v>
      </c>
      <c r="H124" s="7">
        <v>321467</v>
      </c>
      <c r="I124" s="7">
        <v>1751197</v>
      </c>
      <c r="K124" s="6">
        <f t="shared" si="6"/>
        <v>44711</v>
      </c>
      <c r="L124" s="4">
        <f t="shared" si="7"/>
        <v>3573.6305834931604</v>
      </c>
      <c r="M124" s="4">
        <f t="shared" si="7"/>
        <v>1913.4530468060052</v>
      </c>
      <c r="N124" s="4">
        <f t="shared" si="7"/>
        <v>4820.4014720017913</v>
      </c>
      <c r="O124" s="4">
        <f t="shared" si="7"/>
        <v>2812.0194358487365</v>
      </c>
      <c r="P124" s="4">
        <f t="shared" si="8"/>
        <v>282</v>
      </c>
      <c r="Q124" s="4">
        <f t="shared" si="8"/>
        <v>40</v>
      </c>
      <c r="R124" s="4">
        <f t="shared" si="8"/>
        <v>298</v>
      </c>
      <c r="S124" s="4">
        <f t="shared" si="8"/>
        <v>947</v>
      </c>
      <c r="T124" s="4">
        <f t="shared" si="9"/>
        <v>1.3488807416937691</v>
      </c>
    </row>
    <row r="125" spans="1:20" x14ac:dyDescent="0.55000000000000004">
      <c r="A125" s="2">
        <v>44718</v>
      </c>
      <c r="B125" s="7">
        <v>316</v>
      </c>
      <c r="C125" s="7">
        <v>38</v>
      </c>
      <c r="D125" s="7">
        <v>325</v>
      </c>
      <c r="E125" s="7">
        <v>926</v>
      </c>
      <c r="F125" s="7">
        <v>410057</v>
      </c>
      <c r="G125" s="7">
        <v>108664</v>
      </c>
      <c r="H125" s="7">
        <v>321169</v>
      </c>
      <c r="I125" s="7">
        <v>1750250</v>
      </c>
      <c r="K125" s="6">
        <f t="shared" si="6"/>
        <v>44718</v>
      </c>
      <c r="L125" s="4">
        <f t="shared" si="7"/>
        <v>4007.2477728706008</v>
      </c>
      <c r="M125" s="4">
        <f t="shared" si="7"/>
        <v>1818.4495325038652</v>
      </c>
      <c r="N125" s="4">
        <f t="shared" si="7"/>
        <v>5262.0271570419309</v>
      </c>
      <c r="O125" s="4">
        <f t="shared" si="7"/>
        <v>2751.1498357377518</v>
      </c>
      <c r="P125" s="4">
        <f t="shared" si="8"/>
        <v>316</v>
      </c>
      <c r="Q125" s="4">
        <f t="shared" si="8"/>
        <v>38</v>
      </c>
      <c r="R125" s="4">
        <f t="shared" si="8"/>
        <v>325</v>
      </c>
      <c r="S125" s="4">
        <f t="shared" si="8"/>
        <v>926</v>
      </c>
      <c r="T125" s="4">
        <f t="shared" si="9"/>
        <v>1.3131274768349215</v>
      </c>
    </row>
    <row r="126" spans="1:20" x14ac:dyDescent="0.55000000000000004">
      <c r="A126" s="2">
        <v>44725</v>
      </c>
      <c r="B126" s="7">
        <v>271</v>
      </c>
      <c r="C126" s="7">
        <v>49</v>
      </c>
      <c r="D126" s="7">
        <v>293</v>
      </c>
      <c r="E126" s="7">
        <v>897</v>
      </c>
      <c r="F126" s="7">
        <v>409741</v>
      </c>
      <c r="G126" s="7">
        <v>108626</v>
      </c>
      <c r="H126" s="7">
        <v>320844</v>
      </c>
      <c r="I126" s="7">
        <v>1749324</v>
      </c>
      <c r="K126" s="6">
        <f t="shared" si="6"/>
        <v>44725</v>
      </c>
      <c r="L126" s="4">
        <f t="shared" si="7"/>
        <v>3439.2457674482171</v>
      </c>
      <c r="M126" s="4">
        <f t="shared" si="7"/>
        <v>2345.6631009150665</v>
      </c>
      <c r="N126" s="4">
        <f t="shared" si="7"/>
        <v>4748.7252371869199</v>
      </c>
      <c r="O126" s="4">
        <f t="shared" si="7"/>
        <v>2666.4014213490464</v>
      </c>
      <c r="P126" s="4">
        <f t="shared" si="8"/>
        <v>271</v>
      </c>
      <c r="Q126" s="4">
        <f t="shared" si="8"/>
        <v>49</v>
      </c>
      <c r="R126" s="4">
        <f t="shared" si="8"/>
        <v>293</v>
      </c>
      <c r="S126" s="4">
        <f t="shared" si="8"/>
        <v>897</v>
      </c>
      <c r="T126" s="4">
        <f t="shared" si="9"/>
        <v>1.3807461165272537</v>
      </c>
    </row>
    <row r="127" spans="1:20" x14ac:dyDescent="0.55000000000000004">
      <c r="A127" s="2">
        <v>44732</v>
      </c>
      <c r="B127" s="7">
        <v>287</v>
      </c>
      <c r="C127" s="7">
        <v>53</v>
      </c>
      <c r="D127" s="7">
        <v>286</v>
      </c>
      <c r="E127" s="7">
        <v>876</v>
      </c>
      <c r="F127" s="7">
        <v>409470</v>
      </c>
      <c r="G127" s="7">
        <v>108577</v>
      </c>
      <c r="H127" s="7">
        <v>320551</v>
      </c>
      <c r="I127" s="7">
        <v>1748427</v>
      </c>
      <c r="K127" s="6">
        <f t="shared" si="6"/>
        <v>44732</v>
      </c>
      <c r="L127" s="4">
        <f t="shared" si="7"/>
        <v>3644.7114562727429</v>
      </c>
      <c r="M127" s="4">
        <f t="shared" si="7"/>
        <v>2538.290798235354</v>
      </c>
      <c r="N127" s="4">
        <f t="shared" si="7"/>
        <v>4639.511341409011</v>
      </c>
      <c r="O127" s="4">
        <f t="shared" si="7"/>
        <v>2605.3132329802729</v>
      </c>
      <c r="P127" s="4">
        <f t="shared" si="8"/>
        <v>287</v>
      </c>
      <c r="Q127" s="4">
        <f t="shared" si="8"/>
        <v>53</v>
      </c>
      <c r="R127" s="4">
        <f t="shared" si="8"/>
        <v>286</v>
      </c>
      <c r="S127" s="4">
        <f t="shared" si="8"/>
        <v>876</v>
      </c>
      <c r="T127" s="4">
        <f t="shared" si="9"/>
        <v>1.2729433857992145</v>
      </c>
    </row>
    <row r="128" spans="1:20" x14ac:dyDescent="0.55000000000000004">
      <c r="A128" s="2">
        <v>44739</v>
      </c>
      <c r="B128" s="7">
        <v>308</v>
      </c>
      <c r="C128" s="7">
        <v>45</v>
      </c>
      <c r="D128" s="7">
        <v>298</v>
      </c>
      <c r="E128" s="7">
        <v>994</v>
      </c>
      <c r="F128" s="7">
        <v>409183</v>
      </c>
      <c r="G128" s="7">
        <v>108524</v>
      </c>
      <c r="H128" s="7">
        <v>320265</v>
      </c>
      <c r="I128" s="7">
        <v>1747551</v>
      </c>
      <c r="K128" s="6">
        <f t="shared" si="6"/>
        <v>44739</v>
      </c>
      <c r="L128" s="4">
        <f t="shared" si="7"/>
        <v>3914.1411055689023</v>
      </c>
      <c r="M128" s="4">
        <f t="shared" si="7"/>
        <v>2156.2050790608528</v>
      </c>
      <c r="N128" s="4">
        <f t="shared" si="7"/>
        <v>4838.4931228826126</v>
      </c>
      <c r="O128" s="4">
        <f t="shared" si="7"/>
        <v>2957.739144665878</v>
      </c>
      <c r="P128" s="4">
        <f t="shared" si="8"/>
        <v>308</v>
      </c>
      <c r="Q128" s="4">
        <f t="shared" si="8"/>
        <v>45</v>
      </c>
      <c r="R128" s="4">
        <f t="shared" si="8"/>
        <v>298</v>
      </c>
      <c r="S128" s="4">
        <f t="shared" si="8"/>
        <v>994</v>
      </c>
      <c r="T128" s="4">
        <f t="shared" si="9"/>
        <v>1.2361570501376598</v>
      </c>
    </row>
    <row r="129" spans="1:20" x14ac:dyDescent="0.55000000000000004">
      <c r="A129" s="2">
        <v>44746</v>
      </c>
      <c r="B129" s="7">
        <v>263</v>
      </c>
      <c r="C129" s="7">
        <v>34</v>
      </c>
      <c r="D129" s="7">
        <v>269</v>
      </c>
      <c r="E129" s="7">
        <v>870</v>
      </c>
      <c r="F129" s="7">
        <v>408875</v>
      </c>
      <c r="G129" s="7">
        <v>108479</v>
      </c>
      <c r="H129" s="7">
        <v>319967</v>
      </c>
      <c r="I129" s="7">
        <v>1746557</v>
      </c>
      <c r="K129" s="6">
        <f t="shared" si="6"/>
        <v>44746</v>
      </c>
      <c r="L129" s="4">
        <f t="shared" si="7"/>
        <v>3344.7875267502295</v>
      </c>
      <c r="M129" s="4">
        <f t="shared" si="7"/>
        <v>1629.8085343707078</v>
      </c>
      <c r="N129" s="4">
        <f t="shared" si="7"/>
        <v>4371.7008316482643</v>
      </c>
      <c r="O129" s="4">
        <f t="shared" si="7"/>
        <v>2590.2389672939385</v>
      </c>
      <c r="P129" s="4">
        <f t="shared" si="8"/>
        <v>263</v>
      </c>
      <c r="Q129" s="4">
        <f t="shared" si="8"/>
        <v>34</v>
      </c>
      <c r="R129" s="4">
        <f t="shared" si="8"/>
        <v>269</v>
      </c>
      <c r="S129" s="4">
        <f t="shared" si="8"/>
        <v>870</v>
      </c>
      <c r="T129" s="4">
        <f t="shared" si="9"/>
        <v>1.3070189949840478</v>
      </c>
    </row>
    <row r="130" spans="1:20" x14ac:dyDescent="0.55000000000000004">
      <c r="A130" s="2">
        <v>44753</v>
      </c>
      <c r="B130" s="7">
        <v>290</v>
      </c>
      <c r="C130" s="7">
        <v>43</v>
      </c>
      <c r="D130" s="7">
        <v>262</v>
      </c>
      <c r="E130" s="7">
        <v>883</v>
      </c>
      <c r="F130" s="7">
        <v>408612</v>
      </c>
      <c r="G130" s="7">
        <v>108445</v>
      </c>
      <c r="H130" s="7">
        <v>319698</v>
      </c>
      <c r="I130" s="7">
        <v>1745687</v>
      </c>
      <c r="K130" s="6">
        <f t="shared" si="6"/>
        <v>44753</v>
      </c>
      <c r="L130" s="4">
        <f t="shared" si="7"/>
        <v>3690.5426174463796</v>
      </c>
      <c r="M130" s="4">
        <f t="shared" si="7"/>
        <v>2061.8746830190421</v>
      </c>
      <c r="N130" s="4">
        <f t="shared" si="7"/>
        <v>4261.5218112093289</v>
      </c>
      <c r="O130" s="4">
        <f t="shared" si="7"/>
        <v>2630.2538771268846</v>
      </c>
      <c r="P130" s="4">
        <f t="shared" si="8"/>
        <v>290</v>
      </c>
      <c r="Q130" s="4">
        <f t="shared" si="8"/>
        <v>43</v>
      </c>
      <c r="R130" s="4">
        <f t="shared" si="8"/>
        <v>262</v>
      </c>
      <c r="S130" s="4">
        <f t="shared" si="8"/>
        <v>883</v>
      </c>
      <c r="T130" s="4">
        <f t="shared" si="9"/>
        <v>1.1547141580383729</v>
      </c>
    </row>
    <row r="131" spans="1:20" x14ac:dyDescent="0.55000000000000004">
      <c r="A131" s="2">
        <v>44760</v>
      </c>
      <c r="B131" s="7">
        <v>320</v>
      </c>
      <c r="C131" s="7">
        <v>49</v>
      </c>
      <c r="D131" s="7">
        <v>308</v>
      </c>
      <c r="E131" s="7">
        <v>1118</v>
      </c>
      <c r="F131" s="7">
        <v>408322</v>
      </c>
      <c r="G131" s="7">
        <v>108402</v>
      </c>
      <c r="H131" s="7">
        <v>319436</v>
      </c>
      <c r="I131" s="7">
        <v>1744804</v>
      </c>
      <c r="K131" s="6">
        <f t="shared" si="6"/>
        <v>44760</v>
      </c>
      <c r="L131" s="4">
        <f t="shared" si="7"/>
        <v>4075.2151488286208</v>
      </c>
      <c r="M131" s="4">
        <f t="shared" si="7"/>
        <v>2350.5101381893323</v>
      </c>
      <c r="N131" s="4">
        <f t="shared" si="7"/>
        <v>5013.8368875142442</v>
      </c>
      <c r="O131" s="4">
        <f t="shared" si="7"/>
        <v>3331.9501789312726</v>
      </c>
      <c r="P131" s="4">
        <f t="shared" si="8"/>
        <v>320</v>
      </c>
      <c r="Q131" s="4">
        <f t="shared" si="8"/>
        <v>49</v>
      </c>
      <c r="R131" s="4">
        <f t="shared" si="8"/>
        <v>308</v>
      </c>
      <c r="S131" s="4">
        <f t="shared" si="8"/>
        <v>1118</v>
      </c>
      <c r="T131" s="4">
        <f t="shared" si="9"/>
        <v>1.2303244624901388</v>
      </c>
    </row>
    <row r="132" spans="1:20" x14ac:dyDescent="0.55000000000000004">
      <c r="A132" s="2">
        <v>44767</v>
      </c>
      <c r="B132" s="7">
        <v>328</v>
      </c>
      <c r="C132" s="7">
        <v>63</v>
      </c>
      <c r="D132" s="7">
        <v>275</v>
      </c>
      <c r="E132" s="7">
        <v>982</v>
      </c>
      <c r="F132" s="7">
        <v>408002</v>
      </c>
      <c r="G132" s="7">
        <v>108353</v>
      </c>
      <c r="H132" s="7">
        <v>319128</v>
      </c>
      <c r="I132" s="7">
        <v>1743686</v>
      </c>
      <c r="K132" s="6">
        <f t="shared" si="6"/>
        <v>44767</v>
      </c>
      <c r="L132" s="4">
        <f t="shared" si="7"/>
        <v>4180.3716648447798</v>
      </c>
      <c r="M132" s="4">
        <f t="shared" si="7"/>
        <v>3023.4511273338071</v>
      </c>
      <c r="N132" s="4">
        <f t="shared" si="7"/>
        <v>4480.9606176831867</v>
      </c>
      <c r="O132" s="4">
        <f t="shared" si="7"/>
        <v>2928.5089173165352</v>
      </c>
      <c r="P132" s="4">
        <f t="shared" si="8"/>
        <v>328</v>
      </c>
      <c r="Q132" s="4">
        <f t="shared" si="8"/>
        <v>63</v>
      </c>
      <c r="R132" s="4">
        <f t="shared" si="8"/>
        <v>275</v>
      </c>
      <c r="S132" s="4">
        <f t="shared" si="8"/>
        <v>982</v>
      </c>
      <c r="T132" s="4">
        <f t="shared" si="9"/>
        <v>1.0719048393151827</v>
      </c>
    </row>
    <row r="133" spans="1:20" x14ac:dyDescent="0.55000000000000004">
      <c r="A133" s="2">
        <v>44774</v>
      </c>
      <c r="B133" s="7">
        <v>307</v>
      </c>
      <c r="C133" s="7">
        <v>35</v>
      </c>
      <c r="D133" s="7">
        <v>308</v>
      </c>
      <c r="E133" s="7">
        <v>1055</v>
      </c>
      <c r="F133" s="7">
        <v>407674</v>
      </c>
      <c r="G133" s="7">
        <v>108290</v>
      </c>
      <c r="H133" s="7">
        <v>318853</v>
      </c>
      <c r="I133" s="7">
        <v>1742704</v>
      </c>
      <c r="K133" s="6">
        <f t="shared" si="6"/>
        <v>44774</v>
      </c>
      <c r="L133" s="4">
        <f t="shared" si="7"/>
        <v>3915.873958113591</v>
      </c>
      <c r="M133" s="4">
        <f t="shared" si="7"/>
        <v>1680.672268907563</v>
      </c>
      <c r="N133" s="4">
        <f t="shared" si="7"/>
        <v>5023.0043311494637</v>
      </c>
      <c r="O133" s="4">
        <f t="shared" si="7"/>
        <v>3147.9815275571755</v>
      </c>
      <c r="P133" s="4">
        <f t="shared" si="8"/>
        <v>307</v>
      </c>
      <c r="Q133" s="4">
        <f t="shared" si="8"/>
        <v>35</v>
      </c>
      <c r="R133" s="4">
        <f t="shared" si="8"/>
        <v>308</v>
      </c>
      <c r="S133" s="4">
        <f t="shared" si="8"/>
        <v>1055</v>
      </c>
      <c r="T133" s="4">
        <f t="shared" si="9"/>
        <v>1.2827288071266765</v>
      </c>
    </row>
    <row r="134" spans="1:20" x14ac:dyDescent="0.55000000000000004">
      <c r="A134" s="2">
        <v>44781</v>
      </c>
      <c r="B134" s="7">
        <v>318</v>
      </c>
      <c r="C134" s="7">
        <v>47</v>
      </c>
      <c r="D134" s="7">
        <v>291</v>
      </c>
      <c r="E134" s="7">
        <v>999</v>
      </c>
      <c r="F134" s="7">
        <v>407367</v>
      </c>
      <c r="G134" s="7">
        <v>108255</v>
      </c>
      <c r="H134" s="7">
        <v>318545</v>
      </c>
      <c r="I134" s="7">
        <v>1741649</v>
      </c>
      <c r="K134" s="6">
        <f t="shared" si="6"/>
        <v>44781</v>
      </c>
      <c r="L134" s="4">
        <f t="shared" si="7"/>
        <v>4059.2389663374793</v>
      </c>
      <c r="M134" s="4">
        <f t="shared" si="7"/>
        <v>2257.6324419195421</v>
      </c>
      <c r="N134" s="4">
        <f t="shared" si="7"/>
        <v>4750.3492442198121</v>
      </c>
      <c r="O134" s="4">
        <f t="shared" si="7"/>
        <v>2982.690542124159</v>
      </c>
      <c r="P134" s="4">
        <f t="shared" si="8"/>
        <v>318</v>
      </c>
      <c r="Q134" s="4">
        <f t="shared" si="8"/>
        <v>47</v>
      </c>
      <c r="R134" s="4">
        <f t="shared" si="8"/>
        <v>291</v>
      </c>
      <c r="S134" s="4">
        <f t="shared" si="8"/>
        <v>999</v>
      </c>
      <c r="T134" s="4">
        <f t="shared" si="9"/>
        <v>1.1702561203254065</v>
      </c>
    </row>
    <row r="135" spans="1:20" x14ac:dyDescent="0.55000000000000004">
      <c r="A135" s="2">
        <v>44788</v>
      </c>
      <c r="B135" s="7">
        <v>302</v>
      </c>
      <c r="C135" s="7">
        <v>50</v>
      </c>
      <c r="D135" s="7">
        <v>299</v>
      </c>
      <c r="E135" s="7">
        <v>1033</v>
      </c>
      <c r="F135" s="7">
        <v>407049</v>
      </c>
      <c r="G135" s="7">
        <v>108208</v>
      </c>
      <c r="H135" s="7">
        <v>318254</v>
      </c>
      <c r="I135" s="7">
        <v>1740650</v>
      </c>
      <c r="K135" s="6">
        <f t="shared" si="6"/>
        <v>44788</v>
      </c>
      <c r="L135" s="4">
        <f t="shared" si="7"/>
        <v>3858.0121803517513</v>
      </c>
      <c r="M135" s="4">
        <f t="shared" si="7"/>
        <v>2402.7798314357533</v>
      </c>
      <c r="N135" s="4">
        <f t="shared" si="7"/>
        <v>4885.4059964682301</v>
      </c>
      <c r="O135" s="4">
        <f t="shared" ref="O135:O198" si="10">E135/I135*52*100000</f>
        <v>3085.9736305403158</v>
      </c>
      <c r="P135" s="4">
        <f t="shared" si="8"/>
        <v>302</v>
      </c>
      <c r="Q135" s="4">
        <f t="shared" si="8"/>
        <v>50</v>
      </c>
      <c r="R135" s="4">
        <f t="shared" si="8"/>
        <v>299</v>
      </c>
      <c r="S135" s="4">
        <f t="shared" ref="S135:S198" si="11">E135</f>
        <v>1033</v>
      </c>
      <c r="T135" s="4">
        <f t="shared" si="9"/>
        <v>1.2663013407134467</v>
      </c>
    </row>
    <row r="136" spans="1:20" x14ac:dyDescent="0.55000000000000004">
      <c r="A136" s="2">
        <v>44795</v>
      </c>
      <c r="B136" s="7">
        <v>306</v>
      </c>
      <c r="C136" s="7">
        <v>49</v>
      </c>
      <c r="D136" s="7">
        <v>274</v>
      </c>
      <c r="E136" s="7">
        <v>973</v>
      </c>
      <c r="F136" s="7">
        <v>406747</v>
      </c>
      <c r="G136" s="7">
        <v>108158</v>
      </c>
      <c r="H136" s="7">
        <v>317955</v>
      </c>
      <c r="I136" s="7">
        <v>1739617</v>
      </c>
      <c r="K136" s="6">
        <f t="shared" ref="K136:K199" si="12">A136</f>
        <v>44795</v>
      </c>
      <c r="L136" s="4">
        <f t="shared" ref="L136:O199" si="13">B136/F136*52*100000</f>
        <v>3912.0141021322838</v>
      </c>
      <c r="M136" s="4">
        <f t="shared" si="13"/>
        <v>2355.8127923963093</v>
      </c>
      <c r="N136" s="4">
        <f t="shared" si="13"/>
        <v>4481.1372678523694</v>
      </c>
      <c r="O136" s="4">
        <f t="shared" si="10"/>
        <v>2908.4562866424044</v>
      </c>
      <c r="P136" s="4">
        <f t="shared" ref="P136:S199" si="14">B136</f>
        <v>306</v>
      </c>
      <c r="Q136" s="4">
        <f t="shared" si="14"/>
        <v>49</v>
      </c>
      <c r="R136" s="4">
        <f t="shared" si="14"/>
        <v>274</v>
      </c>
      <c r="S136" s="4">
        <f t="shared" si="11"/>
        <v>973</v>
      </c>
      <c r="T136" s="4">
        <f t="shared" ref="T136:T199" si="15">N136/L136</f>
        <v>1.1454808573951405</v>
      </c>
    </row>
    <row r="137" spans="1:20" x14ac:dyDescent="0.55000000000000004">
      <c r="A137" s="2">
        <v>44802</v>
      </c>
      <c r="B137" s="7">
        <v>262</v>
      </c>
      <c r="C137" s="7">
        <v>39</v>
      </c>
      <c r="D137" s="7">
        <v>276</v>
      </c>
      <c r="E137" s="7">
        <v>968</v>
      </c>
      <c r="F137" s="7">
        <v>406441</v>
      </c>
      <c r="G137" s="7">
        <v>108109</v>
      </c>
      <c r="H137" s="7">
        <v>317681</v>
      </c>
      <c r="I137" s="7">
        <v>1738644</v>
      </c>
      <c r="K137" s="6">
        <f t="shared" si="12"/>
        <v>44802</v>
      </c>
      <c r="L137" s="4">
        <f t="shared" si="13"/>
        <v>3352.0240330084807</v>
      </c>
      <c r="M137" s="4">
        <f t="shared" si="13"/>
        <v>1875.8845239526772</v>
      </c>
      <c r="N137" s="4">
        <f t="shared" si="13"/>
        <v>4517.7394933911692</v>
      </c>
      <c r="O137" s="4">
        <f t="shared" si="10"/>
        <v>2895.1297677960524</v>
      </c>
      <c r="P137" s="4">
        <f t="shared" si="14"/>
        <v>262</v>
      </c>
      <c r="Q137" s="4">
        <f t="shared" si="14"/>
        <v>39</v>
      </c>
      <c r="R137" s="4">
        <f t="shared" si="14"/>
        <v>276</v>
      </c>
      <c r="S137" s="4">
        <f t="shared" si="11"/>
        <v>968</v>
      </c>
      <c r="T137" s="4">
        <f t="shared" si="15"/>
        <v>1.3477646487326778</v>
      </c>
    </row>
    <row r="138" spans="1:20" x14ac:dyDescent="0.55000000000000004">
      <c r="A138" s="2">
        <v>44809</v>
      </c>
      <c r="B138" s="7">
        <v>347</v>
      </c>
      <c r="C138" s="7">
        <v>43</v>
      </c>
      <c r="D138" s="7">
        <v>290</v>
      </c>
      <c r="E138" s="7">
        <v>988</v>
      </c>
      <c r="F138" s="7">
        <v>406179</v>
      </c>
      <c r="G138" s="7">
        <v>108070</v>
      </c>
      <c r="H138" s="7">
        <v>317405</v>
      </c>
      <c r="I138" s="7">
        <v>1737676</v>
      </c>
      <c r="K138" s="6">
        <f t="shared" si="12"/>
        <v>44809</v>
      </c>
      <c r="L138" s="4">
        <f t="shared" si="13"/>
        <v>4442.3763907045904</v>
      </c>
      <c r="M138" s="4">
        <f t="shared" si="13"/>
        <v>2069.0293328398261</v>
      </c>
      <c r="N138" s="4">
        <f t="shared" si="13"/>
        <v>4751.0278666057557</v>
      </c>
      <c r="O138" s="4">
        <f t="shared" si="10"/>
        <v>2956.5925983900338</v>
      </c>
      <c r="P138" s="4">
        <f t="shared" si="14"/>
        <v>347</v>
      </c>
      <c r="Q138" s="4">
        <f t="shared" si="14"/>
        <v>43</v>
      </c>
      <c r="R138" s="4">
        <f t="shared" si="14"/>
        <v>290</v>
      </c>
      <c r="S138" s="4">
        <f t="shared" si="11"/>
        <v>988</v>
      </c>
      <c r="T138" s="4">
        <f t="shared" si="15"/>
        <v>1.0694789114553642</v>
      </c>
    </row>
    <row r="139" spans="1:20" x14ac:dyDescent="0.55000000000000004">
      <c r="A139" s="2">
        <v>44816</v>
      </c>
      <c r="B139" s="7">
        <v>291</v>
      </c>
      <c r="C139" s="7">
        <v>45</v>
      </c>
      <c r="D139" s="7">
        <v>290</v>
      </c>
      <c r="E139" s="7">
        <v>1054</v>
      </c>
      <c r="F139" s="7">
        <v>405832</v>
      </c>
      <c r="G139" s="7">
        <v>108027</v>
      </c>
      <c r="H139" s="7">
        <v>317115</v>
      </c>
      <c r="I139" s="7">
        <v>1736688</v>
      </c>
      <c r="K139" s="6">
        <f t="shared" si="12"/>
        <v>44816</v>
      </c>
      <c r="L139" s="4">
        <f t="shared" si="13"/>
        <v>3728.6364801198529</v>
      </c>
      <c r="M139" s="4">
        <f t="shared" si="13"/>
        <v>2166.1251353828211</v>
      </c>
      <c r="N139" s="4">
        <f t="shared" si="13"/>
        <v>4755.3726566072246</v>
      </c>
      <c r="O139" s="4">
        <f t="shared" si="10"/>
        <v>3155.8921349142738</v>
      </c>
      <c r="P139" s="4">
        <f t="shared" si="14"/>
        <v>291</v>
      </c>
      <c r="Q139" s="4">
        <f t="shared" si="14"/>
        <v>45</v>
      </c>
      <c r="R139" s="4">
        <f t="shared" si="14"/>
        <v>290</v>
      </c>
      <c r="S139" s="4">
        <f t="shared" si="11"/>
        <v>1054</v>
      </c>
      <c r="T139" s="4">
        <f t="shared" si="15"/>
        <v>1.2753650515306787</v>
      </c>
    </row>
    <row r="140" spans="1:20" x14ac:dyDescent="0.55000000000000004">
      <c r="A140" s="2">
        <v>44823</v>
      </c>
      <c r="B140" s="7">
        <v>313</v>
      </c>
      <c r="C140" s="7">
        <v>56</v>
      </c>
      <c r="D140" s="7">
        <v>297</v>
      </c>
      <c r="E140" s="7">
        <v>1101</v>
      </c>
      <c r="F140" s="7">
        <v>405541</v>
      </c>
      <c r="G140" s="7">
        <v>107982</v>
      </c>
      <c r="H140" s="7">
        <v>316825</v>
      </c>
      <c r="I140" s="7">
        <v>1735634</v>
      </c>
      <c r="K140" s="6">
        <f t="shared" si="12"/>
        <v>44823</v>
      </c>
      <c r="L140" s="4">
        <f t="shared" si="13"/>
        <v>4013.4043167028731</v>
      </c>
      <c r="M140" s="4">
        <f t="shared" si="13"/>
        <v>2696.7457539219499</v>
      </c>
      <c r="N140" s="4">
        <f t="shared" si="13"/>
        <v>4874.6153239169889</v>
      </c>
      <c r="O140" s="4">
        <f t="shared" si="10"/>
        <v>3298.6217140249614</v>
      </c>
      <c r="P140" s="4">
        <f t="shared" si="14"/>
        <v>313</v>
      </c>
      <c r="Q140" s="4">
        <f t="shared" si="14"/>
        <v>56</v>
      </c>
      <c r="R140" s="4">
        <f t="shared" si="14"/>
        <v>297</v>
      </c>
      <c r="S140" s="4">
        <f t="shared" si="11"/>
        <v>1101</v>
      </c>
      <c r="T140" s="4">
        <f t="shared" si="15"/>
        <v>1.2145836649524575</v>
      </c>
    </row>
    <row r="141" spans="1:20" x14ac:dyDescent="0.55000000000000004">
      <c r="A141" s="2">
        <v>44830</v>
      </c>
      <c r="B141" s="7">
        <v>352</v>
      </c>
      <c r="C141" s="7">
        <v>55</v>
      </c>
      <c r="D141" s="7">
        <v>309</v>
      </c>
      <c r="E141" s="7">
        <v>1086</v>
      </c>
      <c r="F141" s="7">
        <v>405228</v>
      </c>
      <c r="G141" s="7">
        <v>107926</v>
      </c>
      <c r="H141" s="7">
        <v>316528</v>
      </c>
      <c r="I141" s="7">
        <v>1734533</v>
      </c>
      <c r="K141" s="6">
        <f t="shared" si="12"/>
        <v>44830</v>
      </c>
      <c r="L141" s="4">
        <f t="shared" si="13"/>
        <v>4516.9632898022837</v>
      </c>
      <c r="M141" s="4">
        <f t="shared" si="13"/>
        <v>2649.9638641291258</v>
      </c>
      <c r="N141" s="4">
        <f t="shared" si="13"/>
        <v>5076.3281605418788</v>
      </c>
      <c r="O141" s="4">
        <f t="shared" si="10"/>
        <v>3255.7466476567465</v>
      </c>
      <c r="P141" s="4">
        <f t="shared" si="14"/>
        <v>352</v>
      </c>
      <c r="Q141" s="4">
        <f t="shared" si="14"/>
        <v>55</v>
      </c>
      <c r="R141" s="4">
        <f t="shared" si="14"/>
        <v>309</v>
      </c>
      <c r="S141" s="4">
        <f t="shared" si="11"/>
        <v>1086</v>
      </c>
      <c r="T141" s="4">
        <f t="shared" si="15"/>
        <v>1.1238364881119234</v>
      </c>
    </row>
    <row r="142" spans="1:20" x14ac:dyDescent="0.55000000000000004">
      <c r="A142" s="2">
        <v>44837</v>
      </c>
      <c r="B142" s="7">
        <v>382</v>
      </c>
      <c r="C142" s="7">
        <v>52</v>
      </c>
      <c r="D142" s="7">
        <v>323</v>
      </c>
      <c r="E142" s="7">
        <v>1090</v>
      </c>
      <c r="F142" s="7">
        <v>404876</v>
      </c>
      <c r="G142" s="7">
        <v>107871</v>
      </c>
      <c r="H142" s="7">
        <v>316219</v>
      </c>
      <c r="I142" s="7">
        <v>1733447</v>
      </c>
      <c r="K142" s="6">
        <f t="shared" si="12"/>
        <v>44837</v>
      </c>
      <c r="L142" s="4">
        <f t="shared" si="13"/>
        <v>4906.1935012201266</v>
      </c>
      <c r="M142" s="4">
        <f t="shared" si="13"/>
        <v>2506.6978149827105</v>
      </c>
      <c r="N142" s="4">
        <f t="shared" si="13"/>
        <v>5311.5087961191457</v>
      </c>
      <c r="O142" s="4">
        <f t="shared" si="10"/>
        <v>3269.7855775227049</v>
      </c>
      <c r="P142" s="4">
        <f t="shared" si="14"/>
        <v>382</v>
      </c>
      <c r="Q142" s="4">
        <f t="shared" si="14"/>
        <v>52</v>
      </c>
      <c r="R142" s="4">
        <f t="shared" si="14"/>
        <v>323</v>
      </c>
      <c r="S142" s="4">
        <f t="shared" si="11"/>
        <v>1090</v>
      </c>
      <c r="T142" s="4">
        <f t="shared" si="15"/>
        <v>1.0826129859733866</v>
      </c>
    </row>
    <row r="143" spans="1:20" x14ac:dyDescent="0.55000000000000004">
      <c r="A143" s="2">
        <v>44844</v>
      </c>
      <c r="B143" s="7">
        <v>362</v>
      </c>
      <c r="C143" s="7">
        <v>45</v>
      </c>
      <c r="D143" s="7">
        <v>285</v>
      </c>
      <c r="E143" s="7">
        <v>1095</v>
      </c>
      <c r="F143" s="7">
        <v>404494</v>
      </c>
      <c r="G143" s="7">
        <v>107819</v>
      </c>
      <c r="H143" s="7">
        <v>315896</v>
      </c>
      <c r="I143" s="7">
        <v>1732357</v>
      </c>
      <c r="K143" s="6">
        <f t="shared" si="12"/>
        <v>44844</v>
      </c>
      <c r="L143" s="4">
        <f t="shared" si="13"/>
        <v>4653.7155062868669</v>
      </c>
      <c r="M143" s="4">
        <f t="shared" si="13"/>
        <v>2170.3039352989736</v>
      </c>
      <c r="N143" s="4">
        <f t="shared" si="13"/>
        <v>4691.4174285207791</v>
      </c>
      <c r="O143" s="4">
        <f t="shared" si="10"/>
        <v>3286.851382249733</v>
      </c>
      <c r="P143" s="4">
        <f t="shared" si="14"/>
        <v>362</v>
      </c>
      <c r="Q143" s="4">
        <f t="shared" si="14"/>
        <v>45</v>
      </c>
      <c r="R143" s="4">
        <f t="shared" si="14"/>
        <v>285</v>
      </c>
      <c r="S143" s="4">
        <f t="shared" si="11"/>
        <v>1095</v>
      </c>
      <c r="T143" s="4">
        <f t="shared" si="15"/>
        <v>1.0081014669209967</v>
      </c>
    </row>
    <row r="144" spans="1:20" x14ac:dyDescent="0.55000000000000004">
      <c r="A144" s="2">
        <v>44851</v>
      </c>
      <c r="B144" s="7">
        <v>314</v>
      </c>
      <c r="C144" s="7">
        <v>53</v>
      </c>
      <c r="D144" s="7">
        <v>310</v>
      </c>
      <c r="E144" s="7">
        <v>1106</v>
      </c>
      <c r="F144" s="7">
        <v>404132</v>
      </c>
      <c r="G144" s="7">
        <v>107774</v>
      </c>
      <c r="H144" s="7">
        <v>315611</v>
      </c>
      <c r="I144" s="7">
        <v>1731262</v>
      </c>
      <c r="K144" s="6">
        <f t="shared" si="12"/>
        <v>44851</v>
      </c>
      <c r="L144" s="4">
        <f t="shared" si="13"/>
        <v>4040.2640721348471</v>
      </c>
      <c r="M144" s="4">
        <f t="shared" si="13"/>
        <v>2557.2030359827045</v>
      </c>
      <c r="N144" s="4">
        <f t="shared" si="13"/>
        <v>5107.5532855318725</v>
      </c>
      <c r="O144" s="4">
        <f t="shared" si="10"/>
        <v>3321.969753855858</v>
      </c>
      <c r="P144" s="4">
        <f t="shared" si="14"/>
        <v>314</v>
      </c>
      <c r="Q144" s="4">
        <f t="shared" si="14"/>
        <v>53</v>
      </c>
      <c r="R144" s="4">
        <f t="shared" si="14"/>
        <v>310</v>
      </c>
      <c r="S144" s="4">
        <f t="shared" si="11"/>
        <v>1106</v>
      </c>
      <c r="T144" s="4">
        <f t="shared" si="15"/>
        <v>1.2641632314971623</v>
      </c>
    </row>
    <row r="145" spans="1:20" x14ac:dyDescent="0.55000000000000004">
      <c r="A145" s="2">
        <v>44858</v>
      </c>
      <c r="B145" s="7">
        <v>321</v>
      </c>
      <c r="C145" s="7">
        <v>49</v>
      </c>
      <c r="D145" s="7">
        <v>268</v>
      </c>
      <c r="E145" s="7">
        <v>1105</v>
      </c>
      <c r="F145" s="7">
        <v>403818</v>
      </c>
      <c r="G145" s="7">
        <v>107721</v>
      </c>
      <c r="H145" s="7">
        <v>315301</v>
      </c>
      <c r="I145" s="7">
        <v>1730156</v>
      </c>
      <c r="K145" s="6">
        <f t="shared" si="12"/>
        <v>44858</v>
      </c>
      <c r="L145" s="4">
        <f t="shared" si="13"/>
        <v>4133.5453100158984</v>
      </c>
      <c r="M145" s="4">
        <f t="shared" si="13"/>
        <v>2365.3697979038443</v>
      </c>
      <c r="N145" s="4">
        <f t="shared" si="13"/>
        <v>4419.9035207626994</v>
      </c>
      <c r="O145" s="4">
        <f t="shared" si="10"/>
        <v>3321.0878094229652</v>
      </c>
      <c r="P145" s="4">
        <f t="shared" si="14"/>
        <v>321</v>
      </c>
      <c r="Q145" s="4">
        <f t="shared" si="14"/>
        <v>49</v>
      </c>
      <c r="R145" s="4">
        <f t="shared" si="14"/>
        <v>268</v>
      </c>
      <c r="S145" s="4">
        <f t="shared" si="11"/>
        <v>1105</v>
      </c>
      <c r="T145" s="4">
        <f t="shared" si="15"/>
        <v>1.069276659446053</v>
      </c>
    </row>
    <row r="146" spans="1:20" x14ac:dyDescent="0.55000000000000004">
      <c r="A146" s="2">
        <v>44865</v>
      </c>
      <c r="B146" s="7">
        <v>299</v>
      </c>
      <c r="C146" s="7">
        <v>36</v>
      </c>
      <c r="D146" s="7">
        <v>263</v>
      </c>
      <c r="E146" s="7">
        <v>1020</v>
      </c>
      <c r="F146" s="7">
        <v>403497</v>
      </c>
      <c r="G146" s="7">
        <v>107672</v>
      </c>
      <c r="H146" s="7">
        <v>315033</v>
      </c>
      <c r="I146" s="7">
        <v>1729051</v>
      </c>
      <c r="K146" s="6">
        <f t="shared" si="12"/>
        <v>44865</v>
      </c>
      <c r="L146" s="4">
        <f t="shared" si="13"/>
        <v>3853.3124162013592</v>
      </c>
      <c r="M146" s="4">
        <f t="shared" si="13"/>
        <v>1738.6135671298018</v>
      </c>
      <c r="N146" s="4">
        <f t="shared" si="13"/>
        <v>4341.1325162760731</v>
      </c>
      <c r="O146" s="4">
        <f t="shared" si="10"/>
        <v>3067.5786891190601</v>
      </c>
      <c r="P146" s="4">
        <f t="shared" si="14"/>
        <v>299</v>
      </c>
      <c r="Q146" s="4">
        <f t="shared" si="14"/>
        <v>36</v>
      </c>
      <c r="R146" s="4">
        <f t="shared" si="14"/>
        <v>263</v>
      </c>
      <c r="S146" s="4">
        <f t="shared" si="11"/>
        <v>1020</v>
      </c>
      <c r="T146" s="4">
        <f t="shared" si="15"/>
        <v>1.1265975989965571</v>
      </c>
    </row>
    <row r="147" spans="1:20" x14ac:dyDescent="0.55000000000000004">
      <c r="A147" s="2">
        <v>44872</v>
      </c>
      <c r="B147" s="7">
        <v>330</v>
      </c>
      <c r="C147" s="7">
        <v>41</v>
      </c>
      <c r="D147" s="7">
        <v>271</v>
      </c>
      <c r="E147" s="7">
        <v>1094</v>
      </c>
      <c r="F147" s="7">
        <v>403198</v>
      </c>
      <c r="G147" s="7">
        <v>107636</v>
      </c>
      <c r="H147" s="7">
        <v>314770</v>
      </c>
      <c r="I147" s="7">
        <v>1728031</v>
      </c>
      <c r="K147" s="6">
        <f t="shared" si="12"/>
        <v>44872</v>
      </c>
      <c r="L147" s="4">
        <f t="shared" si="13"/>
        <v>4255.9734919320035</v>
      </c>
      <c r="M147" s="4">
        <f t="shared" si="13"/>
        <v>1980.7499349659968</v>
      </c>
      <c r="N147" s="4">
        <f t="shared" si="13"/>
        <v>4476.9196556215657</v>
      </c>
      <c r="O147" s="4">
        <f t="shared" si="10"/>
        <v>3292.0705704932379</v>
      </c>
      <c r="P147" s="4">
        <f t="shared" si="14"/>
        <v>330</v>
      </c>
      <c r="Q147" s="4">
        <f t="shared" si="14"/>
        <v>41</v>
      </c>
      <c r="R147" s="4">
        <f t="shared" si="14"/>
        <v>271</v>
      </c>
      <c r="S147" s="4">
        <f t="shared" si="11"/>
        <v>1094</v>
      </c>
      <c r="T147" s="4">
        <f t="shared" si="15"/>
        <v>1.0519143655636971</v>
      </c>
    </row>
    <row r="148" spans="1:20" x14ac:dyDescent="0.55000000000000004">
      <c r="A148" s="2">
        <v>44879</v>
      </c>
      <c r="B148" s="7">
        <v>286</v>
      </c>
      <c r="C148" s="7">
        <v>36</v>
      </c>
      <c r="D148" s="7">
        <v>285</v>
      </c>
      <c r="E148" s="7">
        <v>1104</v>
      </c>
      <c r="F148" s="7">
        <v>402868</v>
      </c>
      <c r="G148" s="7">
        <v>107595</v>
      </c>
      <c r="H148" s="7">
        <v>314499</v>
      </c>
      <c r="I148" s="7">
        <v>1726937</v>
      </c>
      <c r="K148" s="6">
        <f t="shared" si="12"/>
        <v>44879</v>
      </c>
      <c r="L148" s="4">
        <f t="shared" si="13"/>
        <v>3691.5317175849164</v>
      </c>
      <c r="M148" s="4">
        <f t="shared" si="13"/>
        <v>1739.8578000836471</v>
      </c>
      <c r="N148" s="4">
        <f t="shared" si="13"/>
        <v>4712.2566367460631</v>
      </c>
      <c r="O148" s="4">
        <f t="shared" si="10"/>
        <v>3324.2671851955224</v>
      </c>
      <c r="P148" s="4">
        <f t="shared" si="14"/>
        <v>286</v>
      </c>
      <c r="Q148" s="4">
        <f t="shared" si="14"/>
        <v>36</v>
      </c>
      <c r="R148" s="4">
        <f t="shared" si="14"/>
        <v>285</v>
      </c>
      <c r="S148" s="4">
        <f t="shared" si="11"/>
        <v>1104</v>
      </c>
      <c r="T148" s="4">
        <f t="shared" si="15"/>
        <v>1.2765044423968619</v>
      </c>
    </row>
    <row r="149" spans="1:20" x14ac:dyDescent="0.55000000000000004">
      <c r="A149" s="2">
        <v>44886</v>
      </c>
      <c r="B149" s="7">
        <v>296</v>
      </c>
      <c r="C149" s="7">
        <v>69</v>
      </c>
      <c r="D149" s="7">
        <v>317</v>
      </c>
      <c r="E149" s="7">
        <v>1059</v>
      </c>
      <c r="F149" s="7">
        <v>402582</v>
      </c>
      <c r="G149" s="7">
        <v>107559</v>
      </c>
      <c r="H149" s="7">
        <v>314214</v>
      </c>
      <c r="I149" s="7">
        <v>1725833</v>
      </c>
      <c r="K149" s="6">
        <f t="shared" si="12"/>
        <v>44886</v>
      </c>
      <c r="L149" s="4">
        <f t="shared" si="13"/>
        <v>3823.3204663894562</v>
      </c>
      <c r="M149" s="4">
        <f t="shared" si="13"/>
        <v>3335.8435835216019</v>
      </c>
      <c r="N149" s="4">
        <f t="shared" si="13"/>
        <v>5246.106156950359</v>
      </c>
      <c r="O149" s="4">
        <f t="shared" si="10"/>
        <v>3190.8069900158357</v>
      </c>
      <c r="P149" s="4">
        <f t="shared" si="14"/>
        <v>296</v>
      </c>
      <c r="Q149" s="4">
        <f t="shared" si="14"/>
        <v>69</v>
      </c>
      <c r="R149" s="4">
        <f t="shared" si="14"/>
        <v>317</v>
      </c>
      <c r="S149" s="4">
        <f t="shared" si="11"/>
        <v>1059</v>
      </c>
      <c r="T149" s="4">
        <f t="shared" si="15"/>
        <v>1.3721335166822957</v>
      </c>
    </row>
    <row r="150" spans="1:20" x14ac:dyDescent="0.55000000000000004">
      <c r="A150" s="2">
        <v>44893</v>
      </c>
      <c r="B150" s="7">
        <v>315</v>
      </c>
      <c r="C150" s="7">
        <v>43</v>
      </c>
      <c r="D150" s="7">
        <v>320</v>
      </c>
      <c r="E150" s="7">
        <v>1184</v>
      </c>
      <c r="F150" s="7">
        <v>402286</v>
      </c>
      <c r="G150" s="7">
        <v>107490</v>
      </c>
      <c r="H150" s="7">
        <v>313897</v>
      </c>
      <c r="I150" s="7">
        <v>1724774</v>
      </c>
      <c r="K150" s="6">
        <f t="shared" si="12"/>
        <v>44893</v>
      </c>
      <c r="L150" s="4">
        <f t="shared" si="13"/>
        <v>4071.7300626917167</v>
      </c>
      <c r="M150" s="4">
        <f t="shared" si="13"/>
        <v>2080.193506372686</v>
      </c>
      <c r="N150" s="4">
        <f t="shared" si="13"/>
        <v>5301.1019538256178</v>
      </c>
      <c r="O150" s="4">
        <f t="shared" si="10"/>
        <v>3569.6270931727872</v>
      </c>
      <c r="P150" s="4">
        <f t="shared" si="14"/>
        <v>315</v>
      </c>
      <c r="Q150" s="4">
        <f t="shared" si="14"/>
        <v>43</v>
      </c>
      <c r="R150" s="4">
        <f t="shared" si="14"/>
        <v>320</v>
      </c>
      <c r="S150" s="4">
        <f t="shared" si="11"/>
        <v>1184</v>
      </c>
      <c r="T150" s="4">
        <f t="shared" si="15"/>
        <v>1.3019286328429136</v>
      </c>
    </row>
    <row r="151" spans="1:20" x14ac:dyDescent="0.55000000000000004">
      <c r="A151" s="2">
        <v>44900</v>
      </c>
      <c r="B151" s="7">
        <v>344</v>
      </c>
      <c r="C151" s="7">
        <v>56</v>
      </c>
      <c r="D151" s="7">
        <v>299</v>
      </c>
      <c r="E151" s="7">
        <v>1147</v>
      </c>
      <c r="F151" s="7">
        <v>401971</v>
      </c>
      <c r="G151" s="7">
        <v>107447</v>
      </c>
      <c r="H151" s="7">
        <v>313577</v>
      </c>
      <c r="I151" s="7">
        <v>1723590</v>
      </c>
      <c r="K151" s="6">
        <f t="shared" si="12"/>
        <v>44900</v>
      </c>
      <c r="L151" s="4">
        <f t="shared" si="13"/>
        <v>4450.07226889502</v>
      </c>
      <c r="M151" s="4">
        <f t="shared" si="13"/>
        <v>2710.1733878098039</v>
      </c>
      <c r="N151" s="4">
        <f t="shared" si="13"/>
        <v>4958.2718120270301</v>
      </c>
      <c r="O151" s="4">
        <f t="shared" si="10"/>
        <v>3460.4517315602898</v>
      </c>
      <c r="P151" s="4">
        <f t="shared" si="14"/>
        <v>344</v>
      </c>
      <c r="Q151" s="4">
        <f t="shared" si="14"/>
        <v>56</v>
      </c>
      <c r="R151" s="4">
        <f t="shared" si="14"/>
        <v>299</v>
      </c>
      <c r="S151" s="4">
        <f t="shared" si="11"/>
        <v>1147</v>
      </c>
      <c r="T151" s="4">
        <f t="shared" si="15"/>
        <v>1.1142002898883705</v>
      </c>
    </row>
    <row r="152" spans="1:20" x14ac:dyDescent="0.55000000000000004">
      <c r="A152" s="2">
        <v>44907</v>
      </c>
      <c r="B152" s="7">
        <v>359</v>
      </c>
      <c r="C152" s="7">
        <v>67</v>
      </c>
      <c r="D152" s="7">
        <v>362</v>
      </c>
      <c r="E152" s="7">
        <v>1329</v>
      </c>
      <c r="F152" s="7">
        <v>401627</v>
      </c>
      <c r="G152" s="7">
        <v>107391</v>
      </c>
      <c r="H152" s="7">
        <v>313278</v>
      </c>
      <c r="I152" s="7">
        <v>1722443</v>
      </c>
      <c r="K152" s="6">
        <f t="shared" si="12"/>
        <v>44907</v>
      </c>
      <c r="L152" s="4">
        <f t="shared" si="13"/>
        <v>4648.093878150622</v>
      </c>
      <c r="M152" s="4">
        <f t="shared" si="13"/>
        <v>3244.219720460746</v>
      </c>
      <c r="N152" s="4">
        <f t="shared" si="13"/>
        <v>6008.720688972734</v>
      </c>
      <c r="O152" s="4">
        <f t="shared" si="10"/>
        <v>4012.2082414338242</v>
      </c>
      <c r="P152" s="4">
        <f t="shared" si="14"/>
        <v>359</v>
      </c>
      <c r="Q152" s="4">
        <f t="shared" si="14"/>
        <v>67</v>
      </c>
      <c r="R152" s="4">
        <f t="shared" si="14"/>
        <v>362</v>
      </c>
      <c r="S152" s="4">
        <f t="shared" si="11"/>
        <v>1329</v>
      </c>
      <c r="T152" s="4">
        <f t="shared" si="15"/>
        <v>1.2927279109438892</v>
      </c>
    </row>
    <row r="153" spans="1:20" x14ac:dyDescent="0.55000000000000004">
      <c r="A153" s="2">
        <v>44914</v>
      </c>
      <c r="B153" s="7">
        <v>389</v>
      </c>
      <c r="C153" s="7">
        <v>59</v>
      </c>
      <c r="D153" s="7">
        <v>378</v>
      </c>
      <c r="E153" s="7">
        <v>1484</v>
      </c>
      <c r="F153" s="7">
        <v>401268</v>
      </c>
      <c r="G153" s="7">
        <v>107324</v>
      </c>
      <c r="H153" s="7">
        <v>312916</v>
      </c>
      <c r="I153" s="7">
        <v>1721114</v>
      </c>
      <c r="K153" s="6">
        <f t="shared" si="12"/>
        <v>44914</v>
      </c>
      <c r="L153" s="4">
        <f t="shared" si="13"/>
        <v>5041.0199667055431</v>
      </c>
      <c r="M153" s="4">
        <f t="shared" si="13"/>
        <v>2858.6336700085722</v>
      </c>
      <c r="N153" s="4">
        <f t="shared" si="13"/>
        <v>6281.5579900037083</v>
      </c>
      <c r="O153" s="4">
        <f t="shared" si="10"/>
        <v>4483.6077098902224</v>
      </c>
      <c r="P153" s="4">
        <f t="shared" si="14"/>
        <v>389</v>
      </c>
      <c r="Q153" s="4">
        <f t="shared" si="14"/>
        <v>59</v>
      </c>
      <c r="R153" s="4">
        <f t="shared" si="14"/>
        <v>378</v>
      </c>
      <c r="S153" s="4">
        <f t="shared" si="11"/>
        <v>1484</v>
      </c>
      <c r="T153" s="4">
        <f t="shared" si="15"/>
        <v>1.2460886946474234</v>
      </c>
    </row>
    <row r="154" spans="1:20" x14ac:dyDescent="0.55000000000000004">
      <c r="A154" s="2">
        <v>44921</v>
      </c>
      <c r="B154" s="7">
        <v>414</v>
      </c>
      <c r="C154" s="7">
        <v>74</v>
      </c>
      <c r="D154" s="7">
        <v>442</v>
      </c>
      <c r="E154" s="7">
        <v>1478</v>
      </c>
      <c r="F154" s="7">
        <v>400879</v>
      </c>
      <c r="G154" s="7">
        <v>107265</v>
      </c>
      <c r="H154" s="7">
        <v>312538</v>
      </c>
      <c r="I154" s="7">
        <v>1719630</v>
      </c>
      <c r="K154" s="6">
        <f t="shared" si="12"/>
        <v>44921</v>
      </c>
      <c r="L154" s="4">
        <f t="shared" si="13"/>
        <v>5370.198987724475</v>
      </c>
      <c r="M154" s="4">
        <f t="shared" si="13"/>
        <v>3587.3770568218893</v>
      </c>
      <c r="N154" s="4">
        <f t="shared" si="13"/>
        <v>7353.9857553321517</v>
      </c>
      <c r="O154" s="4">
        <f t="shared" si="10"/>
        <v>4469.3335194198744</v>
      </c>
      <c r="P154" s="4">
        <f t="shared" si="14"/>
        <v>414</v>
      </c>
      <c r="Q154" s="4">
        <f t="shared" si="14"/>
        <v>74</v>
      </c>
      <c r="R154" s="4">
        <f t="shared" si="14"/>
        <v>442</v>
      </c>
      <c r="S154" s="4">
        <f t="shared" si="11"/>
        <v>1478</v>
      </c>
      <c r="T154" s="4">
        <f t="shared" si="15"/>
        <v>1.3694065661518942</v>
      </c>
    </row>
    <row r="155" spans="1:20" x14ac:dyDescent="0.55000000000000004">
      <c r="A155" s="2">
        <v>44928</v>
      </c>
      <c r="B155" s="7">
        <v>376</v>
      </c>
      <c r="C155" s="7">
        <v>70</v>
      </c>
      <c r="D155" s="7">
        <v>404</v>
      </c>
      <c r="E155" s="7">
        <v>1399</v>
      </c>
      <c r="F155" s="7">
        <v>400465</v>
      </c>
      <c r="G155" s="7">
        <v>107191</v>
      </c>
      <c r="H155" s="7">
        <v>312096</v>
      </c>
      <c r="I155" s="7">
        <v>1718152</v>
      </c>
      <c r="K155" s="6">
        <f t="shared" si="12"/>
        <v>44928</v>
      </c>
      <c r="L155" s="4">
        <f t="shared" si="13"/>
        <v>4882.3242980035711</v>
      </c>
      <c r="M155" s="4">
        <f t="shared" si="13"/>
        <v>3395.8074838372627</v>
      </c>
      <c r="N155" s="4">
        <f t="shared" si="13"/>
        <v>6731.2621757407987</v>
      </c>
      <c r="O155" s="4">
        <f t="shared" si="10"/>
        <v>4234.0840624112416</v>
      </c>
      <c r="P155" s="4">
        <f t="shared" si="14"/>
        <v>376</v>
      </c>
      <c r="Q155" s="4">
        <f t="shared" si="14"/>
        <v>70</v>
      </c>
      <c r="R155" s="4">
        <f t="shared" si="14"/>
        <v>404</v>
      </c>
      <c r="S155" s="4">
        <f t="shared" si="11"/>
        <v>1399</v>
      </c>
      <c r="T155" s="4">
        <f t="shared" si="15"/>
        <v>1.3787003412479739</v>
      </c>
    </row>
    <row r="156" spans="1:20" x14ac:dyDescent="0.55000000000000004">
      <c r="A156" s="2">
        <v>44935</v>
      </c>
      <c r="B156" s="7">
        <v>338</v>
      </c>
      <c r="C156" s="7">
        <v>53</v>
      </c>
      <c r="D156" s="7">
        <v>343</v>
      </c>
      <c r="E156" s="7">
        <v>1269</v>
      </c>
      <c r="F156" s="7">
        <v>400089</v>
      </c>
      <c r="G156" s="7">
        <v>107121</v>
      </c>
      <c r="H156" s="7">
        <v>311692</v>
      </c>
      <c r="I156" s="7">
        <v>1716753</v>
      </c>
      <c r="K156" s="6">
        <f t="shared" si="12"/>
        <v>44935</v>
      </c>
      <c r="L156" s="4">
        <f t="shared" si="13"/>
        <v>4393.0225524820726</v>
      </c>
      <c r="M156" s="4">
        <f t="shared" si="13"/>
        <v>2572.7915161359583</v>
      </c>
      <c r="N156" s="4">
        <f t="shared" si="13"/>
        <v>5722.3156192651722</v>
      </c>
      <c r="O156" s="4">
        <f t="shared" si="10"/>
        <v>3843.7678571116526</v>
      </c>
      <c r="P156" s="4">
        <f t="shared" si="14"/>
        <v>338</v>
      </c>
      <c r="Q156" s="4">
        <f t="shared" si="14"/>
        <v>53</v>
      </c>
      <c r="R156" s="4">
        <f t="shared" si="14"/>
        <v>343</v>
      </c>
      <c r="S156" s="4">
        <f t="shared" si="11"/>
        <v>1269</v>
      </c>
      <c r="T156" s="4">
        <f t="shared" si="15"/>
        <v>1.3025919058922302</v>
      </c>
    </row>
    <row r="157" spans="1:20" x14ac:dyDescent="0.55000000000000004">
      <c r="A157" s="2">
        <v>44942</v>
      </c>
      <c r="B157" s="7">
        <v>332</v>
      </c>
      <c r="C157" s="7">
        <v>59</v>
      </c>
      <c r="D157" s="7">
        <v>323</v>
      </c>
      <c r="E157" s="7">
        <v>1253</v>
      </c>
      <c r="F157" s="7">
        <v>399751</v>
      </c>
      <c r="G157" s="7">
        <v>107068</v>
      </c>
      <c r="H157" s="7">
        <v>311349</v>
      </c>
      <c r="I157" s="7">
        <v>1715484</v>
      </c>
      <c r="K157" s="6">
        <f t="shared" si="12"/>
        <v>44942</v>
      </c>
      <c r="L157" s="4">
        <f t="shared" si="13"/>
        <v>4318.68838351874</v>
      </c>
      <c r="M157" s="4">
        <f t="shared" si="13"/>
        <v>2865.4686741136475</v>
      </c>
      <c r="N157" s="4">
        <f t="shared" si="13"/>
        <v>5394.5893514994423</v>
      </c>
      <c r="O157" s="4">
        <f t="shared" si="10"/>
        <v>3798.1117865278839</v>
      </c>
      <c r="P157" s="4">
        <f t="shared" si="14"/>
        <v>332</v>
      </c>
      <c r="Q157" s="4">
        <f t="shared" si="14"/>
        <v>59</v>
      </c>
      <c r="R157" s="4">
        <f t="shared" si="14"/>
        <v>323</v>
      </c>
      <c r="S157" s="4">
        <f t="shared" si="11"/>
        <v>1253</v>
      </c>
      <c r="T157" s="4">
        <f t="shared" si="15"/>
        <v>1.2491267886070747</v>
      </c>
    </row>
    <row r="158" spans="1:20" x14ac:dyDescent="0.55000000000000004">
      <c r="A158" s="2">
        <v>44949</v>
      </c>
      <c r="B158" s="7">
        <v>278</v>
      </c>
      <c r="C158" s="7">
        <v>32</v>
      </c>
      <c r="D158" s="7">
        <v>283</v>
      </c>
      <c r="E158" s="7">
        <v>1176</v>
      </c>
      <c r="F158" s="7">
        <v>399419</v>
      </c>
      <c r="G158" s="7">
        <v>107009</v>
      </c>
      <c r="H158" s="7">
        <v>311026</v>
      </c>
      <c r="I158" s="7">
        <v>1714231</v>
      </c>
      <c r="K158" s="6">
        <f t="shared" si="12"/>
        <v>44949</v>
      </c>
      <c r="L158" s="4">
        <f t="shared" si="13"/>
        <v>3619.2569707500143</v>
      </c>
      <c r="M158" s="4">
        <f t="shared" si="13"/>
        <v>1555.0093917334054</v>
      </c>
      <c r="N158" s="4">
        <f t="shared" si="13"/>
        <v>4731.4372431886723</v>
      </c>
      <c r="O158" s="4">
        <f t="shared" si="10"/>
        <v>3567.3138567672618</v>
      </c>
      <c r="P158" s="4">
        <f t="shared" si="14"/>
        <v>278</v>
      </c>
      <c r="Q158" s="4">
        <f t="shared" si="14"/>
        <v>32</v>
      </c>
      <c r="R158" s="4">
        <f t="shared" si="14"/>
        <v>283</v>
      </c>
      <c r="S158" s="4">
        <f t="shared" si="11"/>
        <v>1176</v>
      </c>
      <c r="T158" s="4">
        <f t="shared" si="15"/>
        <v>1.3072951938552686</v>
      </c>
    </row>
    <row r="159" spans="1:20" x14ac:dyDescent="0.55000000000000004">
      <c r="A159" s="2">
        <v>44956</v>
      </c>
      <c r="B159" s="7">
        <v>297</v>
      </c>
      <c r="C159" s="7">
        <v>46</v>
      </c>
      <c r="D159" s="7">
        <v>295</v>
      </c>
      <c r="E159" s="7">
        <v>1150</v>
      </c>
      <c r="F159" s="7">
        <v>399141</v>
      </c>
      <c r="G159" s="7">
        <v>106977</v>
      </c>
      <c r="H159" s="7">
        <v>310743</v>
      </c>
      <c r="I159" s="7">
        <v>1713055</v>
      </c>
      <c r="K159" s="6">
        <f t="shared" si="12"/>
        <v>44956</v>
      </c>
      <c r="L159" s="4">
        <f t="shared" si="13"/>
        <v>3869.30934181154</v>
      </c>
      <c r="M159" s="4">
        <f t="shared" si="13"/>
        <v>2235.9946530562643</v>
      </c>
      <c r="N159" s="4">
        <f t="shared" si="13"/>
        <v>4936.5552884538029</v>
      </c>
      <c r="O159" s="4">
        <f t="shared" si="10"/>
        <v>3490.8394651660337</v>
      </c>
      <c r="P159" s="4">
        <f t="shared" si="14"/>
        <v>297</v>
      </c>
      <c r="Q159" s="4">
        <f t="shared" si="14"/>
        <v>46</v>
      </c>
      <c r="R159" s="4">
        <f t="shared" si="14"/>
        <v>295</v>
      </c>
      <c r="S159" s="4">
        <f t="shared" si="11"/>
        <v>1150</v>
      </c>
      <c r="T159" s="4">
        <f t="shared" si="15"/>
        <v>1.2758233711400799</v>
      </c>
    </row>
    <row r="160" spans="1:20" x14ac:dyDescent="0.55000000000000004">
      <c r="A160" s="2">
        <v>44963</v>
      </c>
      <c r="B160" s="7">
        <v>270</v>
      </c>
      <c r="C160" s="7">
        <v>52</v>
      </c>
      <c r="D160" s="7">
        <v>261</v>
      </c>
      <c r="E160" s="7">
        <v>1119</v>
      </c>
      <c r="F160" s="7">
        <v>398844</v>
      </c>
      <c r="G160" s="7">
        <v>106931</v>
      </c>
      <c r="H160" s="7">
        <v>310448</v>
      </c>
      <c r="I160" s="7">
        <v>1711905</v>
      </c>
      <c r="K160" s="6">
        <f t="shared" si="12"/>
        <v>44963</v>
      </c>
      <c r="L160" s="4">
        <f t="shared" si="13"/>
        <v>3520.1733008394258</v>
      </c>
      <c r="M160" s="4">
        <f t="shared" si="13"/>
        <v>2528.7334823390784</v>
      </c>
      <c r="N160" s="4">
        <f t="shared" si="13"/>
        <v>4371.7466371179717</v>
      </c>
      <c r="O160" s="4">
        <f t="shared" si="10"/>
        <v>3399.0203895660097</v>
      </c>
      <c r="P160" s="4">
        <f t="shared" si="14"/>
        <v>270</v>
      </c>
      <c r="Q160" s="4">
        <f t="shared" si="14"/>
        <v>52</v>
      </c>
      <c r="R160" s="4">
        <f t="shared" si="14"/>
        <v>261</v>
      </c>
      <c r="S160" s="4">
        <f t="shared" si="11"/>
        <v>1119</v>
      </c>
      <c r="T160" s="4">
        <f t="shared" si="15"/>
        <v>1.2419123331443593</v>
      </c>
    </row>
    <row r="161" spans="1:20" x14ac:dyDescent="0.55000000000000004">
      <c r="A161" s="2">
        <v>44970</v>
      </c>
      <c r="B161" s="7">
        <v>298</v>
      </c>
      <c r="C161" s="7">
        <v>47</v>
      </c>
      <c r="D161" s="7">
        <v>260</v>
      </c>
      <c r="E161" s="7">
        <v>1188</v>
      </c>
      <c r="F161" s="7">
        <v>398574</v>
      </c>
      <c r="G161" s="7">
        <v>106879</v>
      </c>
      <c r="H161" s="7">
        <v>310187</v>
      </c>
      <c r="I161" s="7">
        <v>1710786</v>
      </c>
      <c r="K161" s="6">
        <f t="shared" si="12"/>
        <v>44970</v>
      </c>
      <c r="L161" s="4">
        <f t="shared" si="13"/>
        <v>3887.8602216903264</v>
      </c>
      <c r="M161" s="4">
        <f t="shared" si="13"/>
        <v>2286.6980417107193</v>
      </c>
      <c r="N161" s="4">
        <f t="shared" si="13"/>
        <v>4358.6610657442125</v>
      </c>
      <c r="O161" s="4">
        <f t="shared" si="10"/>
        <v>3610.9717989275105</v>
      </c>
      <c r="P161" s="4">
        <f t="shared" si="14"/>
        <v>298</v>
      </c>
      <c r="Q161" s="4">
        <f t="shared" si="14"/>
        <v>47</v>
      </c>
      <c r="R161" s="4">
        <f t="shared" si="14"/>
        <v>260</v>
      </c>
      <c r="S161" s="4">
        <f t="shared" si="11"/>
        <v>1188</v>
      </c>
      <c r="T161" s="4">
        <f t="shared" si="15"/>
        <v>1.1210951055872054</v>
      </c>
    </row>
    <row r="162" spans="1:20" x14ac:dyDescent="0.55000000000000004">
      <c r="A162" s="2">
        <v>44977</v>
      </c>
      <c r="B162" s="7">
        <v>277</v>
      </c>
      <c r="C162" s="7">
        <v>44</v>
      </c>
      <c r="D162" s="7">
        <v>262</v>
      </c>
      <c r="E162" s="7">
        <v>1153</v>
      </c>
      <c r="F162" s="7">
        <v>398276</v>
      </c>
      <c r="G162" s="7">
        <v>106832</v>
      </c>
      <c r="H162" s="7">
        <v>309927</v>
      </c>
      <c r="I162" s="7">
        <v>1709598</v>
      </c>
      <c r="K162" s="6">
        <f t="shared" si="12"/>
        <v>44977</v>
      </c>
      <c r="L162" s="4">
        <f t="shared" si="13"/>
        <v>3616.5874920909118</v>
      </c>
      <c r="M162" s="4">
        <f t="shared" si="13"/>
        <v>2141.6803953871499</v>
      </c>
      <c r="N162" s="4">
        <f t="shared" si="13"/>
        <v>4395.8738670719231</v>
      </c>
      <c r="O162" s="4">
        <f t="shared" si="10"/>
        <v>3507.0232885157802</v>
      </c>
      <c r="P162" s="4">
        <f t="shared" si="14"/>
        <v>277</v>
      </c>
      <c r="Q162" s="4">
        <f t="shared" si="14"/>
        <v>44</v>
      </c>
      <c r="R162" s="4">
        <f t="shared" si="14"/>
        <v>262</v>
      </c>
      <c r="S162" s="4">
        <f t="shared" si="11"/>
        <v>1153</v>
      </c>
      <c r="T162" s="4">
        <f t="shared" si="15"/>
        <v>1.2154756041946246</v>
      </c>
    </row>
    <row r="163" spans="1:20" x14ac:dyDescent="0.55000000000000004">
      <c r="A163" s="2">
        <v>44984</v>
      </c>
      <c r="B163" s="7">
        <v>285</v>
      </c>
      <c r="C163" s="7">
        <v>45</v>
      </c>
      <c r="D163" s="7">
        <v>294</v>
      </c>
      <c r="E163" s="7">
        <v>1131</v>
      </c>
      <c r="F163" s="7">
        <v>397999</v>
      </c>
      <c r="G163" s="7">
        <v>106788</v>
      </c>
      <c r="H163" s="7">
        <v>309665</v>
      </c>
      <c r="I163" s="7">
        <v>1708445</v>
      </c>
      <c r="K163" s="6">
        <f t="shared" si="12"/>
        <v>44984</v>
      </c>
      <c r="L163" s="4">
        <f t="shared" si="13"/>
        <v>3723.6274463001164</v>
      </c>
      <c r="M163" s="4">
        <f t="shared" si="13"/>
        <v>2191.2574446567032</v>
      </c>
      <c r="N163" s="4">
        <f t="shared" si="13"/>
        <v>4936.9479921851034</v>
      </c>
      <c r="O163" s="4">
        <f t="shared" si="10"/>
        <v>3442.4286412497918</v>
      </c>
      <c r="P163" s="4">
        <f t="shared" si="14"/>
        <v>285</v>
      </c>
      <c r="Q163" s="4">
        <f t="shared" si="14"/>
        <v>45</v>
      </c>
      <c r="R163" s="4">
        <f t="shared" si="14"/>
        <v>294</v>
      </c>
      <c r="S163" s="4">
        <f t="shared" si="11"/>
        <v>1131</v>
      </c>
      <c r="T163" s="4">
        <f t="shared" si="15"/>
        <v>1.3258437003655055</v>
      </c>
    </row>
    <row r="164" spans="1:20" x14ac:dyDescent="0.55000000000000004">
      <c r="A164" s="2">
        <v>44991</v>
      </c>
      <c r="B164" s="7">
        <v>279</v>
      </c>
      <c r="C164" s="7">
        <v>59</v>
      </c>
      <c r="D164" s="7">
        <v>272</v>
      </c>
      <c r="E164" s="7">
        <v>1176</v>
      </c>
      <c r="F164" s="7">
        <v>397714</v>
      </c>
      <c r="G164" s="7">
        <v>106743</v>
      </c>
      <c r="H164" s="7">
        <v>309371</v>
      </c>
      <c r="I164" s="7">
        <v>1707314</v>
      </c>
      <c r="K164" s="6">
        <f t="shared" si="12"/>
        <v>44991</v>
      </c>
      <c r="L164" s="4">
        <f t="shared" si="13"/>
        <v>3647.8474481662702</v>
      </c>
      <c r="M164" s="4">
        <f t="shared" si="13"/>
        <v>2874.1931555230785</v>
      </c>
      <c r="N164" s="4">
        <f t="shared" si="13"/>
        <v>4571.8570906775367</v>
      </c>
      <c r="O164" s="4">
        <f t="shared" si="10"/>
        <v>3581.7664471796052</v>
      </c>
      <c r="P164" s="4">
        <f t="shared" si="14"/>
        <v>279</v>
      </c>
      <c r="Q164" s="4">
        <f t="shared" si="14"/>
        <v>59</v>
      </c>
      <c r="R164" s="4">
        <f t="shared" si="14"/>
        <v>272</v>
      </c>
      <c r="S164" s="4">
        <f t="shared" si="11"/>
        <v>1176</v>
      </c>
      <c r="T164" s="4">
        <f t="shared" si="15"/>
        <v>1.253302709513183</v>
      </c>
    </row>
    <row r="165" spans="1:20" x14ac:dyDescent="0.55000000000000004">
      <c r="A165" s="2">
        <v>44998</v>
      </c>
      <c r="B165" s="7">
        <v>290</v>
      </c>
      <c r="C165" s="7">
        <v>44</v>
      </c>
      <c r="D165" s="7">
        <v>254</v>
      </c>
      <c r="E165" s="7">
        <v>1116</v>
      </c>
      <c r="F165" s="7">
        <v>397435</v>
      </c>
      <c r="G165" s="7">
        <v>106684</v>
      </c>
      <c r="H165" s="7">
        <v>309099</v>
      </c>
      <c r="I165" s="7">
        <v>1706138</v>
      </c>
      <c r="K165" s="6">
        <f t="shared" si="12"/>
        <v>44998</v>
      </c>
      <c r="L165" s="4">
        <f t="shared" si="13"/>
        <v>3794.3311484896899</v>
      </c>
      <c r="M165" s="4">
        <f t="shared" si="13"/>
        <v>2144.6514941322034</v>
      </c>
      <c r="N165" s="4">
        <f t="shared" si="13"/>
        <v>4273.0646168379708</v>
      </c>
      <c r="O165" s="4">
        <f t="shared" si="10"/>
        <v>3401.366126303968</v>
      </c>
      <c r="P165" s="4">
        <f t="shared" si="14"/>
        <v>290</v>
      </c>
      <c r="Q165" s="4">
        <f t="shared" si="14"/>
        <v>44</v>
      </c>
      <c r="R165" s="4">
        <f t="shared" si="14"/>
        <v>254</v>
      </c>
      <c r="S165" s="4">
        <f t="shared" si="11"/>
        <v>1116</v>
      </c>
      <c r="T165" s="4">
        <f t="shared" si="15"/>
        <v>1.1261707135232089</v>
      </c>
    </row>
    <row r="166" spans="1:20" x14ac:dyDescent="0.55000000000000004">
      <c r="A166" s="2">
        <v>45005</v>
      </c>
      <c r="B166" s="7">
        <v>263</v>
      </c>
      <c r="C166" s="7">
        <v>29</v>
      </c>
      <c r="D166" s="7">
        <v>285</v>
      </c>
      <c r="E166" s="7">
        <v>1098</v>
      </c>
      <c r="F166" s="7">
        <v>397145</v>
      </c>
      <c r="G166" s="7">
        <v>106640</v>
      </c>
      <c r="H166" s="7">
        <v>308845</v>
      </c>
      <c r="I166" s="7">
        <v>1705022</v>
      </c>
      <c r="K166" s="6">
        <f t="shared" si="12"/>
        <v>45005</v>
      </c>
      <c r="L166" s="4">
        <f t="shared" si="13"/>
        <v>3443.5785418424002</v>
      </c>
      <c r="M166" s="4">
        <f t="shared" si="13"/>
        <v>1414.1035258814707</v>
      </c>
      <c r="N166" s="4">
        <f t="shared" si="13"/>
        <v>4798.5235312211626</v>
      </c>
      <c r="O166" s="4">
        <f t="shared" si="10"/>
        <v>3348.6957939545646</v>
      </c>
      <c r="P166" s="4">
        <f t="shared" si="14"/>
        <v>263</v>
      </c>
      <c r="Q166" s="4">
        <f t="shared" si="14"/>
        <v>29</v>
      </c>
      <c r="R166" s="4">
        <f t="shared" si="14"/>
        <v>285</v>
      </c>
      <c r="S166" s="4">
        <f t="shared" si="11"/>
        <v>1098</v>
      </c>
      <c r="T166" s="4">
        <f t="shared" si="15"/>
        <v>1.3934700408063969</v>
      </c>
    </row>
    <row r="167" spans="1:20" x14ac:dyDescent="0.55000000000000004">
      <c r="A167" s="2">
        <v>45012</v>
      </c>
      <c r="B167" s="7">
        <v>288</v>
      </c>
      <c r="C167" s="7">
        <v>46</v>
      </c>
      <c r="D167" s="7">
        <v>245</v>
      </c>
      <c r="E167" s="7">
        <v>1093</v>
      </c>
      <c r="F167" s="7">
        <v>396882</v>
      </c>
      <c r="G167" s="7">
        <v>106611</v>
      </c>
      <c r="H167" s="7">
        <v>308560</v>
      </c>
      <c r="I167" s="7">
        <v>1703924</v>
      </c>
      <c r="K167" s="6">
        <f t="shared" si="12"/>
        <v>45012</v>
      </c>
      <c r="L167" s="4">
        <f t="shared" si="13"/>
        <v>3773.4137602612363</v>
      </c>
      <c r="M167" s="4">
        <f t="shared" si="13"/>
        <v>2243.6709157591617</v>
      </c>
      <c r="N167" s="4">
        <f t="shared" si="13"/>
        <v>4128.8566243194191</v>
      </c>
      <c r="O167" s="4">
        <f t="shared" si="10"/>
        <v>3335.5947800488757</v>
      </c>
      <c r="P167" s="4">
        <f t="shared" si="14"/>
        <v>288</v>
      </c>
      <c r="Q167" s="4">
        <f t="shared" si="14"/>
        <v>46</v>
      </c>
      <c r="R167" s="4">
        <f t="shared" si="14"/>
        <v>245</v>
      </c>
      <c r="S167" s="4">
        <f t="shared" si="11"/>
        <v>1093</v>
      </c>
      <c r="T167" s="4">
        <f t="shared" si="15"/>
        <v>1.0941966311252269</v>
      </c>
    </row>
    <row r="168" spans="1:20" x14ac:dyDescent="0.55000000000000004">
      <c r="A168" s="2">
        <v>45019</v>
      </c>
      <c r="B168" s="7">
        <v>274</v>
      </c>
      <c r="C168" s="7">
        <v>36</v>
      </c>
      <c r="D168" s="7">
        <v>265</v>
      </c>
      <c r="E168" s="7">
        <v>1042</v>
      </c>
      <c r="F168" s="7">
        <v>396594</v>
      </c>
      <c r="G168" s="7">
        <v>106565</v>
      </c>
      <c r="H168" s="7">
        <v>308315</v>
      </c>
      <c r="I168" s="7">
        <v>1702831</v>
      </c>
      <c r="K168" s="6">
        <f t="shared" si="12"/>
        <v>45019</v>
      </c>
      <c r="L168" s="4">
        <f t="shared" si="13"/>
        <v>3592.5909116123798</v>
      </c>
      <c r="M168" s="4">
        <f t="shared" si="13"/>
        <v>1756.674330220992</v>
      </c>
      <c r="N168" s="4">
        <f t="shared" si="13"/>
        <v>4469.4549405640337</v>
      </c>
      <c r="O168" s="4">
        <f t="shared" si="10"/>
        <v>3181.9951598250213</v>
      </c>
      <c r="P168" s="4">
        <f t="shared" si="14"/>
        <v>274</v>
      </c>
      <c r="Q168" s="4">
        <f t="shared" si="14"/>
        <v>36</v>
      </c>
      <c r="R168" s="4">
        <f t="shared" si="14"/>
        <v>265</v>
      </c>
      <c r="S168" s="4">
        <f t="shared" si="11"/>
        <v>1042</v>
      </c>
      <c r="T168" s="4">
        <f t="shared" si="15"/>
        <v>1.2440756686538827</v>
      </c>
    </row>
    <row r="169" spans="1:20" x14ac:dyDescent="0.55000000000000004">
      <c r="A169" s="2">
        <v>45026</v>
      </c>
      <c r="B169" s="7">
        <v>242</v>
      </c>
      <c r="C169" s="7">
        <v>47</v>
      </c>
      <c r="D169" s="7">
        <v>265</v>
      </c>
      <c r="E169" s="7">
        <v>1128</v>
      </c>
      <c r="F169" s="7">
        <v>396320</v>
      </c>
      <c r="G169" s="7">
        <v>106529</v>
      </c>
      <c r="H169" s="7">
        <v>308050</v>
      </c>
      <c r="I169" s="7">
        <v>1701789</v>
      </c>
      <c r="K169" s="6">
        <f t="shared" si="12"/>
        <v>45026</v>
      </c>
      <c r="L169" s="4">
        <f t="shared" si="13"/>
        <v>3175.2119499394425</v>
      </c>
      <c r="M169" s="4">
        <f t="shared" si="13"/>
        <v>2294.2109660280303</v>
      </c>
      <c r="N169" s="4">
        <f t="shared" si="13"/>
        <v>4473.2997889952931</v>
      </c>
      <c r="O169" s="4">
        <f t="shared" si="10"/>
        <v>3446.72576917585</v>
      </c>
      <c r="P169" s="4">
        <f t="shared" si="14"/>
        <v>242</v>
      </c>
      <c r="Q169" s="4">
        <f t="shared" si="14"/>
        <v>47</v>
      </c>
      <c r="R169" s="4">
        <f t="shared" si="14"/>
        <v>265</v>
      </c>
      <c r="S169" s="4">
        <f t="shared" si="11"/>
        <v>1128</v>
      </c>
      <c r="T169" s="4">
        <f t="shared" si="15"/>
        <v>1.4088192723892361</v>
      </c>
    </row>
    <row r="170" spans="1:20" x14ac:dyDescent="0.55000000000000004">
      <c r="A170" s="2">
        <v>45033</v>
      </c>
      <c r="B170" s="7">
        <v>240</v>
      </c>
      <c r="C170" s="7">
        <v>36</v>
      </c>
      <c r="D170" s="7">
        <v>261</v>
      </c>
      <c r="E170" s="7">
        <v>1101</v>
      </c>
      <c r="F170" s="7">
        <v>396078</v>
      </c>
      <c r="G170" s="7">
        <v>106482</v>
      </c>
      <c r="H170" s="7">
        <v>307785</v>
      </c>
      <c r="I170" s="7">
        <v>1700661</v>
      </c>
      <c r="K170" s="6">
        <f t="shared" si="12"/>
        <v>45033</v>
      </c>
      <c r="L170" s="4">
        <f t="shared" si="13"/>
        <v>3150.8945207762104</v>
      </c>
      <c r="M170" s="4">
        <f t="shared" si="13"/>
        <v>1758.043613005015</v>
      </c>
      <c r="N170" s="4">
        <f t="shared" si="13"/>
        <v>4409.5716165505146</v>
      </c>
      <c r="O170" s="4">
        <f t="shared" si="10"/>
        <v>3366.4557486765443</v>
      </c>
      <c r="P170" s="4">
        <f t="shared" si="14"/>
        <v>240</v>
      </c>
      <c r="Q170" s="4">
        <f t="shared" si="14"/>
        <v>36</v>
      </c>
      <c r="R170" s="4">
        <f t="shared" si="14"/>
        <v>261</v>
      </c>
      <c r="S170" s="4">
        <f t="shared" si="11"/>
        <v>1101</v>
      </c>
      <c r="T170" s="4">
        <f t="shared" si="15"/>
        <v>1.3994665919391787</v>
      </c>
    </row>
    <row r="171" spans="1:20" x14ac:dyDescent="0.55000000000000004">
      <c r="A171" s="2">
        <v>45040</v>
      </c>
      <c r="B171" s="7">
        <v>242</v>
      </c>
      <c r="C171" s="7">
        <v>38</v>
      </c>
      <c r="D171" s="7">
        <v>252</v>
      </c>
      <c r="E171" s="7">
        <v>1048</v>
      </c>
      <c r="F171" s="7">
        <v>395838</v>
      </c>
      <c r="G171" s="7">
        <v>106446</v>
      </c>
      <c r="H171" s="7">
        <v>307524</v>
      </c>
      <c r="I171" s="7">
        <v>1699560</v>
      </c>
      <c r="K171" s="6">
        <f t="shared" si="12"/>
        <v>45040</v>
      </c>
      <c r="L171" s="4">
        <f t="shared" si="13"/>
        <v>3179.0783098136108</v>
      </c>
      <c r="M171" s="4">
        <f t="shared" si="13"/>
        <v>1856.3403040039079</v>
      </c>
      <c r="N171" s="4">
        <f t="shared" si="13"/>
        <v>4261.1308385686971</v>
      </c>
      <c r="O171" s="4">
        <f t="shared" si="10"/>
        <v>3206.4769705100143</v>
      </c>
      <c r="P171" s="4">
        <f t="shared" si="14"/>
        <v>242</v>
      </c>
      <c r="Q171" s="4">
        <f t="shared" si="14"/>
        <v>38</v>
      </c>
      <c r="R171" s="4">
        <f t="shared" si="14"/>
        <v>252</v>
      </c>
      <c r="S171" s="4">
        <f t="shared" si="11"/>
        <v>1048</v>
      </c>
      <c r="T171" s="4">
        <f t="shared" si="15"/>
        <v>1.3403667425916685</v>
      </c>
    </row>
    <row r="172" spans="1:20" x14ac:dyDescent="0.55000000000000004">
      <c r="A172" s="2">
        <v>45047</v>
      </c>
      <c r="B172" s="7">
        <v>250</v>
      </c>
      <c r="C172" s="7">
        <v>38</v>
      </c>
      <c r="D172" s="7">
        <v>252</v>
      </c>
      <c r="E172" s="7">
        <v>1032</v>
      </c>
      <c r="F172" s="7">
        <v>395596</v>
      </c>
      <c r="G172" s="7">
        <v>106408</v>
      </c>
      <c r="H172" s="7">
        <v>307272</v>
      </c>
      <c r="I172" s="7">
        <v>1698512</v>
      </c>
      <c r="K172" s="6">
        <f t="shared" si="12"/>
        <v>45047</v>
      </c>
      <c r="L172" s="4">
        <f t="shared" si="13"/>
        <v>3286.1808511713971</v>
      </c>
      <c r="M172" s="4">
        <f t="shared" si="13"/>
        <v>1857.0032328396362</v>
      </c>
      <c r="N172" s="4">
        <f t="shared" si="13"/>
        <v>4264.6254784034991</v>
      </c>
      <c r="O172" s="4">
        <f t="shared" si="10"/>
        <v>3159.4713490396302</v>
      </c>
      <c r="P172" s="4">
        <f t="shared" si="14"/>
        <v>250</v>
      </c>
      <c r="Q172" s="4">
        <f t="shared" si="14"/>
        <v>38</v>
      </c>
      <c r="R172" s="4">
        <f t="shared" si="14"/>
        <v>252</v>
      </c>
      <c r="S172" s="4">
        <f t="shared" si="11"/>
        <v>1032</v>
      </c>
      <c r="T172" s="4">
        <f t="shared" si="15"/>
        <v>1.2977452159650082</v>
      </c>
    </row>
    <row r="173" spans="1:20" x14ac:dyDescent="0.55000000000000004">
      <c r="A173" s="2">
        <v>45054</v>
      </c>
      <c r="B173" s="7">
        <v>214</v>
      </c>
      <c r="C173" s="7">
        <v>31</v>
      </c>
      <c r="D173" s="7">
        <v>245</v>
      </c>
      <c r="E173" s="7">
        <v>1030</v>
      </c>
      <c r="F173" s="7">
        <v>395346</v>
      </c>
      <c r="G173" s="7">
        <v>106370</v>
      </c>
      <c r="H173" s="7">
        <v>307020</v>
      </c>
      <c r="I173" s="7">
        <v>1697480</v>
      </c>
      <c r="K173" s="6">
        <f t="shared" si="12"/>
        <v>45054</v>
      </c>
      <c r="L173" s="4">
        <f t="shared" si="13"/>
        <v>2814.7496117325072</v>
      </c>
      <c r="M173" s="4">
        <f t="shared" si="13"/>
        <v>1515.4648867161793</v>
      </c>
      <c r="N173" s="4">
        <f t="shared" si="13"/>
        <v>4149.5668034655719</v>
      </c>
      <c r="O173" s="4">
        <f t="shared" si="10"/>
        <v>3155.2654523175529</v>
      </c>
      <c r="P173" s="4">
        <f t="shared" si="14"/>
        <v>214</v>
      </c>
      <c r="Q173" s="4">
        <f t="shared" si="14"/>
        <v>31</v>
      </c>
      <c r="R173" s="4">
        <f t="shared" si="14"/>
        <v>245</v>
      </c>
      <c r="S173" s="4">
        <f t="shared" si="11"/>
        <v>1030</v>
      </c>
      <c r="T173" s="4">
        <f t="shared" si="15"/>
        <v>1.4742223557538643</v>
      </c>
    </row>
    <row r="174" spans="1:20" x14ac:dyDescent="0.55000000000000004">
      <c r="A174" s="2">
        <v>45061</v>
      </c>
      <c r="B174" s="7">
        <v>244</v>
      </c>
      <c r="C174" s="7">
        <v>36</v>
      </c>
      <c r="D174" s="7">
        <v>239</v>
      </c>
      <c r="E174" s="7">
        <v>1009</v>
      </c>
      <c r="F174" s="7">
        <v>395132</v>
      </c>
      <c r="G174" s="7">
        <v>106339</v>
      </c>
      <c r="H174" s="7">
        <v>306775</v>
      </c>
      <c r="I174" s="7">
        <v>1696450</v>
      </c>
      <c r="K174" s="6">
        <f t="shared" si="12"/>
        <v>45061</v>
      </c>
      <c r="L174" s="4">
        <f t="shared" si="13"/>
        <v>3211.0788293532282</v>
      </c>
      <c r="M174" s="4">
        <f t="shared" si="13"/>
        <v>1760.4077525649104</v>
      </c>
      <c r="N174" s="4">
        <f t="shared" si="13"/>
        <v>4051.1775731399234</v>
      </c>
      <c r="O174" s="4">
        <f t="shared" si="10"/>
        <v>3092.811459223673</v>
      </c>
      <c r="P174" s="4">
        <f t="shared" si="14"/>
        <v>244</v>
      </c>
      <c r="Q174" s="4">
        <f t="shared" si="14"/>
        <v>36</v>
      </c>
      <c r="R174" s="4">
        <f t="shared" si="14"/>
        <v>239</v>
      </c>
      <c r="S174" s="4">
        <f t="shared" si="11"/>
        <v>1009</v>
      </c>
      <c r="T174" s="4">
        <f t="shared" si="15"/>
        <v>1.2616250763161447</v>
      </c>
    </row>
    <row r="175" spans="1:20" x14ac:dyDescent="0.55000000000000004">
      <c r="A175" s="2">
        <v>45068</v>
      </c>
      <c r="B175" s="7">
        <v>234</v>
      </c>
      <c r="C175" s="7">
        <v>46</v>
      </c>
      <c r="D175" s="7">
        <v>243</v>
      </c>
      <c r="E175" s="7">
        <v>971</v>
      </c>
      <c r="F175" s="7">
        <v>394888</v>
      </c>
      <c r="G175" s="7">
        <v>106303</v>
      </c>
      <c r="H175" s="7">
        <v>306536</v>
      </c>
      <c r="I175" s="7">
        <v>1695441</v>
      </c>
      <c r="K175" s="6">
        <f t="shared" si="12"/>
        <v>45068</v>
      </c>
      <c r="L175" s="4">
        <f t="shared" si="13"/>
        <v>3081.3800368712141</v>
      </c>
      <c r="M175" s="4">
        <f t="shared" si="13"/>
        <v>2250.1716790683236</v>
      </c>
      <c r="N175" s="4">
        <f t="shared" si="13"/>
        <v>4122.1911945089641</v>
      </c>
      <c r="O175" s="4">
        <f t="shared" si="10"/>
        <v>2978.104221851424</v>
      </c>
      <c r="P175" s="4">
        <f t="shared" si="14"/>
        <v>234</v>
      </c>
      <c r="Q175" s="4">
        <f t="shared" si="14"/>
        <v>46</v>
      </c>
      <c r="R175" s="4">
        <f t="shared" si="14"/>
        <v>243</v>
      </c>
      <c r="S175" s="4">
        <f t="shared" si="11"/>
        <v>971</v>
      </c>
      <c r="T175" s="4">
        <f t="shared" si="15"/>
        <v>1.3377743560299604</v>
      </c>
    </row>
    <row r="176" spans="1:20" x14ac:dyDescent="0.55000000000000004">
      <c r="A176" s="2">
        <v>45075</v>
      </c>
      <c r="B176" s="7">
        <v>213</v>
      </c>
      <c r="C176" s="7">
        <v>32</v>
      </c>
      <c r="D176" s="7">
        <v>251</v>
      </c>
      <c r="E176" s="7">
        <v>989</v>
      </c>
      <c r="F176" s="7">
        <v>394654</v>
      </c>
      <c r="G176" s="7">
        <v>106257</v>
      </c>
      <c r="H176" s="7">
        <v>306293</v>
      </c>
      <c r="I176" s="7">
        <v>1694470</v>
      </c>
      <c r="K176" s="6">
        <f t="shared" si="12"/>
        <v>45075</v>
      </c>
      <c r="L176" s="4">
        <f t="shared" si="13"/>
        <v>2806.5089926872652</v>
      </c>
      <c r="M176" s="4">
        <f t="shared" si="13"/>
        <v>1566.014474340514</v>
      </c>
      <c r="N176" s="4">
        <f t="shared" si="13"/>
        <v>4261.2792326301942</v>
      </c>
      <c r="O176" s="4">
        <f t="shared" si="10"/>
        <v>3035.0493074530677</v>
      </c>
      <c r="P176" s="4">
        <f t="shared" si="14"/>
        <v>213</v>
      </c>
      <c r="Q176" s="4">
        <f t="shared" si="14"/>
        <v>32</v>
      </c>
      <c r="R176" s="4">
        <f t="shared" si="14"/>
        <v>251</v>
      </c>
      <c r="S176" s="4">
        <f t="shared" si="11"/>
        <v>989</v>
      </c>
      <c r="T176" s="4">
        <f t="shared" si="15"/>
        <v>1.5183558092040779</v>
      </c>
    </row>
    <row r="177" spans="1:20" x14ac:dyDescent="0.55000000000000004">
      <c r="A177" s="2">
        <v>45082</v>
      </c>
      <c r="B177" s="7">
        <v>240</v>
      </c>
      <c r="C177" s="7">
        <v>28</v>
      </c>
      <c r="D177" s="7">
        <v>218</v>
      </c>
      <c r="E177" s="7">
        <v>984</v>
      </c>
      <c r="F177" s="7">
        <v>394441</v>
      </c>
      <c r="G177" s="7">
        <v>106225</v>
      </c>
      <c r="H177" s="7">
        <v>306042</v>
      </c>
      <c r="I177" s="7">
        <v>1693481</v>
      </c>
      <c r="K177" s="6">
        <f t="shared" si="12"/>
        <v>45082</v>
      </c>
      <c r="L177" s="4">
        <f t="shared" si="13"/>
        <v>3163.9712910169073</v>
      </c>
      <c r="M177" s="4">
        <f t="shared" si="13"/>
        <v>1370.6754530477758</v>
      </c>
      <c r="N177" s="4">
        <f t="shared" si="13"/>
        <v>3704.0667620784075</v>
      </c>
      <c r="O177" s="4">
        <f t="shared" si="10"/>
        <v>3021.4687971108033</v>
      </c>
      <c r="P177" s="4">
        <f t="shared" si="14"/>
        <v>240</v>
      </c>
      <c r="Q177" s="4">
        <f t="shared" si="14"/>
        <v>28</v>
      </c>
      <c r="R177" s="4">
        <f t="shared" si="14"/>
        <v>218</v>
      </c>
      <c r="S177" s="4">
        <f t="shared" si="11"/>
        <v>984</v>
      </c>
      <c r="T177" s="4">
        <f t="shared" si="15"/>
        <v>1.1707017609783408</v>
      </c>
    </row>
    <row r="178" spans="1:20" x14ac:dyDescent="0.55000000000000004">
      <c r="A178" s="2">
        <v>45089</v>
      </c>
      <c r="B178" s="7">
        <v>216</v>
      </c>
      <c r="C178" s="7">
        <v>29</v>
      </c>
      <c r="D178" s="7">
        <v>262</v>
      </c>
      <c r="E178" s="7">
        <v>964</v>
      </c>
      <c r="F178" s="7">
        <v>394201</v>
      </c>
      <c r="G178" s="7">
        <v>106197</v>
      </c>
      <c r="H178" s="7">
        <v>305824</v>
      </c>
      <c r="I178" s="7">
        <v>1692497</v>
      </c>
      <c r="K178" s="6">
        <f t="shared" si="12"/>
        <v>45089</v>
      </c>
      <c r="L178" s="4">
        <f t="shared" si="13"/>
        <v>2849.3078404164376</v>
      </c>
      <c r="M178" s="4">
        <f t="shared" si="13"/>
        <v>1420.0024482800832</v>
      </c>
      <c r="N178" s="4">
        <f t="shared" si="13"/>
        <v>4454.8498482787481</v>
      </c>
      <c r="O178" s="4">
        <f t="shared" si="10"/>
        <v>2961.7777756770029</v>
      </c>
      <c r="P178" s="4">
        <f t="shared" si="14"/>
        <v>216</v>
      </c>
      <c r="Q178" s="4">
        <f t="shared" si="14"/>
        <v>29</v>
      </c>
      <c r="R178" s="4">
        <f t="shared" si="14"/>
        <v>262</v>
      </c>
      <c r="S178" s="4">
        <f t="shared" si="11"/>
        <v>964</v>
      </c>
      <c r="T178" s="4">
        <f t="shared" si="15"/>
        <v>1.5634849225795322</v>
      </c>
    </row>
    <row r="179" spans="1:20" x14ac:dyDescent="0.55000000000000004">
      <c r="A179" s="2">
        <v>45096</v>
      </c>
      <c r="B179" s="7">
        <v>239</v>
      </c>
      <c r="C179" s="7">
        <v>40</v>
      </c>
      <c r="D179" s="7">
        <v>253</v>
      </c>
      <c r="E179" s="7">
        <v>1050</v>
      </c>
      <c r="F179" s="7">
        <v>393985</v>
      </c>
      <c r="G179" s="7">
        <v>106168</v>
      </c>
      <c r="H179" s="7">
        <v>305562</v>
      </c>
      <c r="I179" s="7">
        <v>1691533</v>
      </c>
      <c r="K179" s="6">
        <f t="shared" si="12"/>
        <v>45096</v>
      </c>
      <c r="L179" s="4">
        <f t="shared" si="13"/>
        <v>3154.4348135081286</v>
      </c>
      <c r="M179" s="4">
        <f t="shared" si="13"/>
        <v>1959.1590686459197</v>
      </c>
      <c r="N179" s="4">
        <f t="shared" si="13"/>
        <v>4305.5091928970223</v>
      </c>
      <c r="O179" s="4">
        <f t="shared" si="10"/>
        <v>3227.8412540577096</v>
      </c>
      <c r="P179" s="4">
        <f t="shared" si="14"/>
        <v>239</v>
      </c>
      <c r="Q179" s="4">
        <f t="shared" si="14"/>
        <v>40</v>
      </c>
      <c r="R179" s="4">
        <f t="shared" si="14"/>
        <v>253</v>
      </c>
      <c r="S179" s="4">
        <f t="shared" si="11"/>
        <v>1050</v>
      </c>
      <c r="T179" s="4">
        <f t="shared" si="15"/>
        <v>1.3649066940485461</v>
      </c>
    </row>
    <row r="180" spans="1:20" x14ac:dyDescent="0.55000000000000004">
      <c r="A180" s="2">
        <v>45103</v>
      </c>
      <c r="B180" s="7">
        <v>222</v>
      </c>
      <c r="C180" s="7">
        <v>32</v>
      </c>
      <c r="D180" s="7">
        <v>248</v>
      </c>
      <c r="E180" s="7">
        <v>915</v>
      </c>
      <c r="F180" s="7">
        <v>393746</v>
      </c>
      <c r="G180" s="7">
        <v>106128</v>
      </c>
      <c r="H180" s="7">
        <v>305309</v>
      </c>
      <c r="I180" s="7">
        <v>1690483</v>
      </c>
      <c r="K180" s="6">
        <f t="shared" si="12"/>
        <v>45103</v>
      </c>
      <c r="L180" s="4">
        <f t="shared" si="13"/>
        <v>2931.8393075739182</v>
      </c>
      <c r="M180" s="4">
        <f t="shared" si="13"/>
        <v>1567.9179858284333</v>
      </c>
      <c r="N180" s="4">
        <f t="shared" si="13"/>
        <v>4223.9174082650688</v>
      </c>
      <c r="O180" s="4">
        <f t="shared" si="10"/>
        <v>2814.5802116909781</v>
      </c>
      <c r="P180" s="4">
        <f t="shared" si="14"/>
        <v>222</v>
      </c>
      <c r="Q180" s="4">
        <f t="shared" si="14"/>
        <v>32</v>
      </c>
      <c r="R180" s="4">
        <f t="shared" si="14"/>
        <v>248</v>
      </c>
      <c r="S180" s="4">
        <f t="shared" si="11"/>
        <v>915</v>
      </c>
      <c r="T180" s="4">
        <f t="shared" si="15"/>
        <v>1.4407056339524755</v>
      </c>
    </row>
    <row r="181" spans="1:20" x14ac:dyDescent="0.55000000000000004">
      <c r="A181" s="2">
        <v>45110</v>
      </c>
      <c r="B181" s="7">
        <v>227</v>
      </c>
      <c r="C181" s="7">
        <v>28</v>
      </c>
      <c r="D181" s="7">
        <v>241</v>
      </c>
      <c r="E181" s="7">
        <v>963</v>
      </c>
      <c r="F181" s="7">
        <v>393524</v>
      </c>
      <c r="G181" s="7">
        <v>106096</v>
      </c>
      <c r="H181" s="7">
        <v>305061</v>
      </c>
      <c r="I181" s="7">
        <v>1689568</v>
      </c>
      <c r="K181" s="6">
        <f t="shared" si="12"/>
        <v>45110</v>
      </c>
      <c r="L181" s="4">
        <f t="shared" si="13"/>
        <v>2999.5629237352746</v>
      </c>
      <c r="M181" s="4">
        <f t="shared" si="13"/>
        <v>1372.3420298597496</v>
      </c>
      <c r="N181" s="4">
        <f t="shared" si="13"/>
        <v>4108.0308528458245</v>
      </c>
      <c r="O181" s="4">
        <f t="shared" si="10"/>
        <v>2963.8345423208775</v>
      </c>
      <c r="P181" s="4">
        <f t="shared" si="14"/>
        <v>227</v>
      </c>
      <c r="Q181" s="4">
        <f t="shared" si="14"/>
        <v>28</v>
      </c>
      <c r="R181" s="4">
        <f t="shared" si="14"/>
        <v>241</v>
      </c>
      <c r="S181" s="4">
        <f t="shared" si="11"/>
        <v>963</v>
      </c>
      <c r="T181" s="4">
        <f t="shared" si="15"/>
        <v>1.3695431492166215</v>
      </c>
    </row>
    <row r="182" spans="1:20" x14ac:dyDescent="0.55000000000000004">
      <c r="A182" s="2">
        <v>45117</v>
      </c>
      <c r="B182" s="7">
        <v>235</v>
      </c>
      <c r="C182" s="7">
        <v>42</v>
      </c>
      <c r="D182" s="7">
        <v>227</v>
      </c>
      <c r="E182" s="7">
        <v>1065</v>
      </c>
      <c r="F182" s="7">
        <v>393297</v>
      </c>
      <c r="G182" s="7">
        <v>106068</v>
      </c>
      <c r="H182" s="7">
        <v>304820</v>
      </c>
      <c r="I182" s="7">
        <v>1688605</v>
      </c>
      <c r="K182" s="6">
        <f t="shared" si="12"/>
        <v>45117</v>
      </c>
      <c r="L182" s="4">
        <f t="shared" si="13"/>
        <v>3107.0666697177962</v>
      </c>
      <c r="M182" s="4">
        <f t="shared" si="13"/>
        <v>2059.0564543500395</v>
      </c>
      <c r="N182" s="4">
        <f t="shared" si="13"/>
        <v>3872.4493143494519</v>
      </c>
      <c r="O182" s="4">
        <f t="shared" si="10"/>
        <v>3279.6302273178162</v>
      </c>
      <c r="P182" s="4">
        <f t="shared" si="14"/>
        <v>235</v>
      </c>
      <c r="Q182" s="4">
        <f t="shared" si="14"/>
        <v>42</v>
      </c>
      <c r="R182" s="4">
        <f t="shared" si="14"/>
        <v>227</v>
      </c>
      <c r="S182" s="4">
        <f t="shared" si="11"/>
        <v>1065</v>
      </c>
      <c r="T182" s="4">
        <f t="shared" si="15"/>
        <v>1.2463360867313391</v>
      </c>
    </row>
    <row r="183" spans="1:20" x14ac:dyDescent="0.55000000000000004">
      <c r="A183" s="2">
        <v>45124</v>
      </c>
      <c r="B183" s="7">
        <v>217</v>
      </c>
      <c r="C183" s="7">
        <v>35</v>
      </c>
      <c r="D183" s="7">
        <v>248</v>
      </c>
      <c r="E183" s="7">
        <v>980</v>
      </c>
      <c r="F183" s="7">
        <v>393062</v>
      </c>
      <c r="G183" s="7">
        <v>106026</v>
      </c>
      <c r="H183" s="7">
        <v>304593</v>
      </c>
      <c r="I183" s="7">
        <v>1687540</v>
      </c>
      <c r="K183" s="6">
        <f t="shared" si="12"/>
        <v>45124</v>
      </c>
      <c r="L183" s="4">
        <f t="shared" si="13"/>
        <v>2870.7939205519738</v>
      </c>
      <c r="M183" s="4">
        <f t="shared" si="13"/>
        <v>1716.560089034765</v>
      </c>
      <c r="N183" s="4">
        <f t="shared" si="13"/>
        <v>4233.8464771022318</v>
      </c>
      <c r="O183" s="4">
        <f t="shared" si="10"/>
        <v>3019.7802718750368</v>
      </c>
      <c r="P183" s="4">
        <f t="shared" si="14"/>
        <v>217</v>
      </c>
      <c r="Q183" s="4">
        <f t="shared" si="14"/>
        <v>35</v>
      </c>
      <c r="R183" s="4">
        <f t="shared" si="14"/>
        <v>248</v>
      </c>
      <c r="S183" s="4">
        <f t="shared" si="11"/>
        <v>980</v>
      </c>
      <c r="T183" s="4">
        <f t="shared" si="15"/>
        <v>1.4747998617358717</v>
      </c>
    </row>
    <row r="184" spans="1:20" x14ac:dyDescent="0.55000000000000004">
      <c r="A184" s="2">
        <v>45131</v>
      </c>
      <c r="B184" s="7">
        <v>209</v>
      </c>
      <c r="C184" s="7">
        <v>39</v>
      </c>
      <c r="D184" s="7">
        <v>225</v>
      </c>
      <c r="E184" s="7">
        <v>937</v>
      </c>
      <c r="F184" s="7">
        <v>392845</v>
      </c>
      <c r="G184" s="7">
        <v>105991</v>
      </c>
      <c r="H184" s="7">
        <v>304345</v>
      </c>
      <c r="I184" s="7">
        <v>1686560</v>
      </c>
      <c r="K184" s="6">
        <f t="shared" si="12"/>
        <v>45131</v>
      </c>
      <c r="L184" s="4">
        <f t="shared" si="13"/>
        <v>2766.4855095521129</v>
      </c>
      <c r="M184" s="4">
        <f t="shared" si="13"/>
        <v>1913.370003113472</v>
      </c>
      <c r="N184" s="4">
        <f t="shared" si="13"/>
        <v>3844.3214115559649</v>
      </c>
      <c r="O184" s="4">
        <f t="shared" si="10"/>
        <v>2888.957404420833</v>
      </c>
      <c r="P184" s="4">
        <f t="shared" si="14"/>
        <v>209</v>
      </c>
      <c r="Q184" s="4">
        <f t="shared" si="14"/>
        <v>39</v>
      </c>
      <c r="R184" s="4">
        <f t="shared" si="14"/>
        <v>225</v>
      </c>
      <c r="S184" s="4">
        <f t="shared" si="11"/>
        <v>937</v>
      </c>
      <c r="T184" s="4">
        <f t="shared" si="15"/>
        <v>1.3896047524132344</v>
      </c>
    </row>
    <row r="185" spans="1:20" x14ac:dyDescent="0.55000000000000004">
      <c r="A185" s="2">
        <v>45138</v>
      </c>
      <c r="B185" s="7">
        <v>198</v>
      </c>
      <c r="C185" s="7">
        <v>32</v>
      </c>
      <c r="D185" s="7">
        <v>233</v>
      </c>
      <c r="E185" s="7">
        <v>959</v>
      </c>
      <c r="F185" s="7">
        <v>392636</v>
      </c>
      <c r="G185" s="7">
        <v>105952</v>
      </c>
      <c r="H185" s="7">
        <v>304120</v>
      </c>
      <c r="I185" s="7">
        <v>1685623</v>
      </c>
      <c r="K185" s="6">
        <f t="shared" si="12"/>
        <v>45138</v>
      </c>
      <c r="L185" s="4">
        <f t="shared" si="13"/>
        <v>2622.2761030572847</v>
      </c>
      <c r="M185" s="4">
        <f t="shared" si="13"/>
        <v>1570.5225007550589</v>
      </c>
      <c r="N185" s="4">
        <f t="shared" si="13"/>
        <v>3983.953702485861</v>
      </c>
      <c r="O185" s="4">
        <f t="shared" si="10"/>
        <v>2958.4313930220455</v>
      </c>
      <c r="P185" s="4">
        <f t="shared" si="14"/>
        <v>198</v>
      </c>
      <c r="Q185" s="4">
        <f t="shared" si="14"/>
        <v>32</v>
      </c>
      <c r="R185" s="4">
        <f t="shared" si="14"/>
        <v>233</v>
      </c>
      <c r="S185" s="4">
        <f t="shared" si="11"/>
        <v>959</v>
      </c>
      <c r="T185" s="4">
        <f t="shared" si="15"/>
        <v>1.5192731603819332</v>
      </c>
    </row>
    <row r="186" spans="1:20" x14ac:dyDescent="0.55000000000000004">
      <c r="A186" s="2">
        <v>45145</v>
      </c>
      <c r="B186" s="7">
        <v>240</v>
      </c>
      <c r="C186" s="7">
        <v>36</v>
      </c>
      <c r="D186" s="7">
        <v>253</v>
      </c>
      <c r="E186" s="7">
        <v>974</v>
      </c>
      <c r="F186" s="7">
        <v>392438</v>
      </c>
      <c r="G186" s="7">
        <v>105920</v>
      </c>
      <c r="H186" s="7">
        <v>303887</v>
      </c>
      <c r="I186" s="7">
        <v>1684664</v>
      </c>
      <c r="K186" s="6">
        <f t="shared" si="12"/>
        <v>45145</v>
      </c>
      <c r="L186" s="4">
        <f t="shared" si="13"/>
        <v>3180.1201718488014</v>
      </c>
      <c r="M186" s="4">
        <f t="shared" si="13"/>
        <v>1767.3716012084592</v>
      </c>
      <c r="N186" s="4">
        <f t="shared" si="13"/>
        <v>4329.2408033249203</v>
      </c>
      <c r="O186" s="4">
        <f t="shared" si="10"/>
        <v>3006.4155226205339</v>
      </c>
      <c r="P186" s="4">
        <f t="shared" si="14"/>
        <v>240</v>
      </c>
      <c r="Q186" s="4">
        <f t="shared" si="14"/>
        <v>36</v>
      </c>
      <c r="R186" s="4">
        <f t="shared" si="14"/>
        <v>253</v>
      </c>
      <c r="S186" s="4">
        <f t="shared" si="11"/>
        <v>974</v>
      </c>
      <c r="T186" s="4">
        <f t="shared" si="15"/>
        <v>1.3613450339545075</v>
      </c>
    </row>
    <row r="187" spans="1:20" x14ac:dyDescent="0.55000000000000004">
      <c r="A187" s="2">
        <v>45152</v>
      </c>
      <c r="B187" s="7">
        <v>284</v>
      </c>
      <c r="C187" s="7">
        <v>39</v>
      </c>
      <c r="D187" s="7">
        <v>238</v>
      </c>
      <c r="E187" s="7">
        <v>1054</v>
      </c>
      <c r="F187" s="7">
        <v>392198</v>
      </c>
      <c r="G187" s="7">
        <v>105884</v>
      </c>
      <c r="H187" s="7">
        <v>303634</v>
      </c>
      <c r="I187" s="7">
        <v>1683690</v>
      </c>
      <c r="K187" s="6">
        <f t="shared" si="12"/>
        <v>45152</v>
      </c>
      <c r="L187" s="4">
        <f t="shared" si="13"/>
        <v>3765.4450048189942</v>
      </c>
      <c r="M187" s="4">
        <f t="shared" si="13"/>
        <v>1915.3035397227156</v>
      </c>
      <c r="N187" s="4">
        <f t="shared" si="13"/>
        <v>4075.9598727415241</v>
      </c>
      <c r="O187" s="4">
        <f t="shared" si="10"/>
        <v>3255.2310698525266</v>
      </c>
      <c r="P187" s="4">
        <f t="shared" si="14"/>
        <v>284</v>
      </c>
      <c r="Q187" s="4">
        <f t="shared" si="14"/>
        <v>39</v>
      </c>
      <c r="R187" s="4">
        <f t="shared" si="14"/>
        <v>238</v>
      </c>
      <c r="S187" s="4">
        <f t="shared" si="11"/>
        <v>1054</v>
      </c>
      <c r="T187" s="4">
        <f t="shared" si="15"/>
        <v>1.0824643216207208</v>
      </c>
    </row>
    <row r="188" spans="1:20" x14ac:dyDescent="0.55000000000000004">
      <c r="A188" s="2">
        <v>45159</v>
      </c>
      <c r="B188" s="7">
        <v>248</v>
      </c>
      <c r="C188" s="7">
        <v>37</v>
      </c>
      <c r="D188" s="7">
        <v>238</v>
      </c>
      <c r="E188" s="7">
        <v>1139</v>
      </c>
      <c r="F188" s="7">
        <v>391914</v>
      </c>
      <c r="G188" s="7">
        <v>105845</v>
      </c>
      <c r="H188" s="7">
        <v>303396</v>
      </c>
      <c r="I188" s="7">
        <v>1682636</v>
      </c>
      <c r="K188" s="6">
        <f t="shared" si="12"/>
        <v>45159</v>
      </c>
      <c r="L188" s="4">
        <f t="shared" si="13"/>
        <v>3290.517817684492</v>
      </c>
      <c r="M188" s="4">
        <f t="shared" si="13"/>
        <v>1817.7523737540744</v>
      </c>
      <c r="N188" s="4">
        <f t="shared" si="13"/>
        <v>4079.1572730029402</v>
      </c>
      <c r="O188" s="4">
        <f t="shared" si="10"/>
        <v>3519.9532162630539</v>
      </c>
      <c r="P188" s="4">
        <f t="shared" si="14"/>
        <v>248</v>
      </c>
      <c r="Q188" s="4">
        <f t="shared" si="14"/>
        <v>37</v>
      </c>
      <c r="R188" s="4">
        <f t="shared" si="14"/>
        <v>238</v>
      </c>
      <c r="S188" s="4">
        <f t="shared" si="11"/>
        <v>1139</v>
      </c>
      <c r="T188" s="4">
        <f t="shared" si="15"/>
        <v>1.2396703190847351</v>
      </c>
    </row>
    <row r="189" spans="1:20" x14ac:dyDescent="0.55000000000000004">
      <c r="A189" s="2">
        <v>45166</v>
      </c>
      <c r="B189" s="7">
        <v>191</v>
      </c>
      <c r="C189" s="7">
        <v>38</v>
      </c>
      <c r="D189" s="7">
        <v>216</v>
      </c>
      <c r="E189" s="7">
        <v>1001</v>
      </c>
      <c r="F189" s="7">
        <v>391666</v>
      </c>
      <c r="G189" s="7">
        <v>105808</v>
      </c>
      <c r="H189" s="7">
        <v>303158</v>
      </c>
      <c r="I189" s="7">
        <v>1681497</v>
      </c>
      <c r="K189" s="6">
        <f t="shared" si="12"/>
        <v>45166</v>
      </c>
      <c r="L189" s="4">
        <f t="shared" si="13"/>
        <v>2535.8341035474105</v>
      </c>
      <c r="M189" s="4">
        <f t="shared" si="13"/>
        <v>1867.5336458490849</v>
      </c>
      <c r="N189" s="4">
        <f t="shared" si="13"/>
        <v>3704.9987135421134</v>
      </c>
      <c r="O189" s="4">
        <f t="shared" si="10"/>
        <v>3095.5749549359884</v>
      </c>
      <c r="P189" s="4">
        <f t="shared" si="14"/>
        <v>191</v>
      </c>
      <c r="Q189" s="4">
        <f t="shared" si="14"/>
        <v>38</v>
      </c>
      <c r="R189" s="4">
        <f t="shared" si="14"/>
        <v>216</v>
      </c>
      <c r="S189" s="4">
        <f t="shared" si="11"/>
        <v>1001</v>
      </c>
      <c r="T189" s="4">
        <f t="shared" si="15"/>
        <v>1.461057215201556</v>
      </c>
    </row>
    <row r="190" spans="1:20" x14ac:dyDescent="0.55000000000000004">
      <c r="A190" s="2">
        <v>45173</v>
      </c>
      <c r="B190" s="7">
        <v>209</v>
      </c>
      <c r="C190" s="7">
        <v>42</v>
      </c>
      <c r="D190" s="7">
        <v>207</v>
      </c>
      <c r="E190" s="7">
        <v>980</v>
      </c>
      <c r="F190" s="7">
        <v>391475</v>
      </c>
      <c r="G190" s="7">
        <v>105770</v>
      </c>
      <c r="H190" s="7">
        <v>302942</v>
      </c>
      <c r="I190" s="7">
        <v>1680496</v>
      </c>
      <c r="K190" s="6">
        <f t="shared" si="12"/>
        <v>45173</v>
      </c>
      <c r="L190" s="4">
        <f t="shared" si="13"/>
        <v>2776.1670604764035</v>
      </c>
      <c r="M190" s="4">
        <f t="shared" si="13"/>
        <v>2064.8577101257447</v>
      </c>
      <c r="N190" s="4">
        <f t="shared" si="13"/>
        <v>3553.1553894804947</v>
      </c>
      <c r="O190" s="4">
        <f t="shared" si="10"/>
        <v>3032.4380421018559</v>
      </c>
      <c r="P190" s="4">
        <f t="shared" si="14"/>
        <v>209</v>
      </c>
      <c r="Q190" s="4">
        <f t="shared" si="14"/>
        <v>42</v>
      </c>
      <c r="R190" s="4">
        <f t="shared" si="14"/>
        <v>207</v>
      </c>
      <c r="S190" s="4">
        <f t="shared" si="11"/>
        <v>980</v>
      </c>
      <c r="T190" s="4">
        <f t="shared" si="15"/>
        <v>1.2798780880538061</v>
      </c>
    </row>
    <row r="191" spans="1:20" x14ac:dyDescent="0.55000000000000004">
      <c r="A191" s="2">
        <v>45180</v>
      </c>
      <c r="B191" s="7">
        <v>223</v>
      </c>
      <c r="C191" s="7">
        <v>44</v>
      </c>
      <c r="D191" s="7">
        <v>233</v>
      </c>
      <c r="E191" s="7">
        <v>980</v>
      </c>
      <c r="F191" s="7">
        <v>391266</v>
      </c>
      <c r="G191" s="7">
        <v>105728</v>
      </c>
      <c r="H191" s="7">
        <v>302735</v>
      </c>
      <c r="I191" s="7">
        <v>1679516</v>
      </c>
      <c r="K191" s="6">
        <f t="shared" si="12"/>
        <v>45180</v>
      </c>
      <c r="L191" s="4">
        <f t="shared" si="13"/>
        <v>2963.7126660634963</v>
      </c>
      <c r="M191" s="4">
        <f t="shared" si="13"/>
        <v>2164.0435835351091</v>
      </c>
      <c r="N191" s="4">
        <f t="shared" si="13"/>
        <v>4002.1801245313559</v>
      </c>
      <c r="O191" s="4">
        <f t="shared" si="10"/>
        <v>3034.2074740580024</v>
      </c>
      <c r="P191" s="4">
        <f t="shared" si="14"/>
        <v>223</v>
      </c>
      <c r="Q191" s="4">
        <f t="shared" si="14"/>
        <v>44</v>
      </c>
      <c r="R191" s="4">
        <f t="shared" si="14"/>
        <v>233</v>
      </c>
      <c r="S191" s="4">
        <f t="shared" si="11"/>
        <v>980</v>
      </c>
      <c r="T191" s="4">
        <f t="shared" si="15"/>
        <v>1.3503941088348443</v>
      </c>
    </row>
    <row r="192" spans="1:20" x14ac:dyDescent="0.55000000000000004">
      <c r="A192" s="2">
        <v>45187</v>
      </c>
      <c r="B192" s="7">
        <v>238</v>
      </c>
      <c r="C192" s="7">
        <v>43</v>
      </c>
      <c r="D192" s="7">
        <v>239</v>
      </c>
      <c r="E192" s="7">
        <v>1021</v>
      </c>
      <c r="F192" s="7">
        <v>391043</v>
      </c>
      <c r="G192" s="7">
        <v>105684</v>
      </c>
      <c r="H192" s="7">
        <v>302502</v>
      </c>
      <c r="I192" s="7">
        <v>1678536</v>
      </c>
      <c r="K192" s="6">
        <f t="shared" si="12"/>
        <v>45187</v>
      </c>
      <c r="L192" s="4">
        <f t="shared" si="13"/>
        <v>3164.8693366202692</v>
      </c>
      <c r="M192" s="4">
        <f t="shared" si="13"/>
        <v>2115.7412664168655</v>
      </c>
      <c r="N192" s="4">
        <f t="shared" si="13"/>
        <v>4108.4025890737921</v>
      </c>
      <c r="O192" s="4">
        <f t="shared" si="10"/>
        <v>3162.9944189460343</v>
      </c>
      <c r="P192" s="4">
        <f t="shared" si="14"/>
        <v>238</v>
      </c>
      <c r="Q192" s="4">
        <f t="shared" si="14"/>
        <v>43</v>
      </c>
      <c r="R192" s="4">
        <f t="shared" si="14"/>
        <v>239</v>
      </c>
      <c r="S192" s="4">
        <f t="shared" si="11"/>
        <v>1021</v>
      </c>
      <c r="T192" s="4">
        <f t="shared" si="15"/>
        <v>1.298127079540387</v>
      </c>
    </row>
    <row r="193" spans="1:20" x14ac:dyDescent="0.55000000000000004">
      <c r="A193" s="2">
        <v>45194</v>
      </c>
      <c r="B193" s="7">
        <v>239</v>
      </c>
      <c r="C193" s="7">
        <v>34</v>
      </c>
      <c r="D193" s="7">
        <v>205</v>
      </c>
      <c r="E193" s="7">
        <v>1000</v>
      </c>
      <c r="F193" s="7">
        <v>390805</v>
      </c>
      <c r="G193" s="7">
        <v>105641</v>
      </c>
      <c r="H193" s="7">
        <v>302263</v>
      </c>
      <c r="I193" s="7">
        <v>1677515</v>
      </c>
      <c r="K193" s="6">
        <f t="shared" si="12"/>
        <v>45194</v>
      </c>
      <c r="L193" s="4">
        <f t="shared" si="13"/>
        <v>3180.1026087179025</v>
      </c>
      <c r="M193" s="4">
        <f t="shared" si="13"/>
        <v>1673.5926392215144</v>
      </c>
      <c r="N193" s="4">
        <f t="shared" si="13"/>
        <v>3526.7300331168553</v>
      </c>
      <c r="O193" s="4">
        <f t="shared" si="10"/>
        <v>3099.8232504627381</v>
      </c>
      <c r="P193" s="4">
        <f t="shared" si="14"/>
        <v>239</v>
      </c>
      <c r="Q193" s="4">
        <f t="shared" si="14"/>
        <v>34</v>
      </c>
      <c r="R193" s="4">
        <f t="shared" si="14"/>
        <v>205</v>
      </c>
      <c r="S193" s="4">
        <f t="shared" si="11"/>
        <v>1000</v>
      </c>
      <c r="T193" s="4">
        <f t="shared" si="15"/>
        <v>1.1089988176635281</v>
      </c>
    </row>
    <row r="194" spans="1:20" x14ac:dyDescent="0.55000000000000004">
      <c r="A194" s="2">
        <v>45201</v>
      </c>
      <c r="B194" s="7">
        <v>257</v>
      </c>
      <c r="C194" s="7">
        <v>34</v>
      </c>
      <c r="D194" s="7">
        <v>252</v>
      </c>
      <c r="E194" s="7">
        <v>1004</v>
      </c>
      <c r="F194" s="7">
        <v>390566</v>
      </c>
      <c r="G194" s="7">
        <v>105607</v>
      </c>
      <c r="H194" s="7">
        <v>302058</v>
      </c>
      <c r="I194" s="7">
        <v>1676515</v>
      </c>
      <c r="K194" s="6">
        <f t="shared" si="12"/>
        <v>45201</v>
      </c>
      <c r="L194" s="4">
        <f t="shared" si="13"/>
        <v>3421.7008136908998</v>
      </c>
      <c r="M194" s="4">
        <f t="shared" si="13"/>
        <v>1674.131449619817</v>
      </c>
      <c r="N194" s="4">
        <f t="shared" si="13"/>
        <v>4338.2396758238492</v>
      </c>
      <c r="O194" s="4">
        <f t="shared" si="10"/>
        <v>3114.0789077341988</v>
      </c>
      <c r="P194" s="4">
        <f t="shared" si="14"/>
        <v>257</v>
      </c>
      <c r="Q194" s="4">
        <f t="shared" si="14"/>
        <v>34</v>
      </c>
      <c r="R194" s="4">
        <f t="shared" si="14"/>
        <v>252</v>
      </c>
      <c r="S194" s="4">
        <f t="shared" si="11"/>
        <v>1004</v>
      </c>
      <c r="T194" s="4">
        <f t="shared" si="15"/>
        <v>1.2678606085212643</v>
      </c>
    </row>
    <row r="195" spans="1:20" x14ac:dyDescent="0.55000000000000004">
      <c r="A195" s="2">
        <v>45208</v>
      </c>
      <c r="B195" s="7">
        <v>249</v>
      </c>
      <c r="C195" s="7">
        <v>48</v>
      </c>
      <c r="D195" s="7">
        <v>274</v>
      </c>
      <c r="E195" s="7">
        <v>1173</v>
      </c>
      <c r="F195" s="7">
        <v>390309</v>
      </c>
      <c r="G195" s="7">
        <v>105573</v>
      </c>
      <c r="H195" s="7">
        <v>301806</v>
      </c>
      <c r="I195" s="7">
        <v>1675511</v>
      </c>
      <c r="K195" s="6">
        <f t="shared" si="12"/>
        <v>45208</v>
      </c>
      <c r="L195" s="4">
        <f t="shared" si="13"/>
        <v>3317.3716209464806</v>
      </c>
      <c r="M195" s="4">
        <f t="shared" si="13"/>
        <v>2364.2408570373104</v>
      </c>
      <c r="N195" s="4">
        <f t="shared" si="13"/>
        <v>4720.913434457897</v>
      </c>
      <c r="O195" s="4">
        <f t="shared" si="10"/>
        <v>3640.4416324333292</v>
      </c>
      <c r="P195" s="4">
        <f t="shared" si="14"/>
        <v>249</v>
      </c>
      <c r="Q195" s="4">
        <f t="shared" si="14"/>
        <v>48</v>
      </c>
      <c r="R195" s="4">
        <f t="shared" si="14"/>
        <v>274</v>
      </c>
      <c r="S195" s="4">
        <f t="shared" si="11"/>
        <v>1173</v>
      </c>
      <c r="T195" s="4">
        <f t="shared" si="15"/>
        <v>1.4230885091827521</v>
      </c>
    </row>
    <row r="196" spans="1:20" x14ac:dyDescent="0.55000000000000004">
      <c r="A196" s="2">
        <v>45215</v>
      </c>
      <c r="B196" s="7">
        <v>272</v>
      </c>
      <c r="C196" s="7">
        <v>37</v>
      </c>
      <c r="D196" s="7">
        <v>269</v>
      </c>
      <c r="E196" s="7">
        <v>1123</v>
      </c>
      <c r="F196" s="7">
        <v>390060</v>
      </c>
      <c r="G196" s="7">
        <v>105525</v>
      </c>
      <c r="H196" s="7">
        <v>301532</v>
      </c>
      <c r="I196" s="7">
        <v>1674338</v>
      </c>
      <c r="K196" s="6">
        <f t="shared" si="12"/>
        <v>45215</v>
      </c>
      <c r="L196" s="4">
        <f t="shared" si="13"/>
        <v>3626.1088037737782</v>
      </c>
      <c r="M196" s="4">
        <f t="shared" si="13"/>
        <v>1823.2646292347783</v>
      </c>
      <c r="N196" s="4">
        <f t="shared" si="13"/>
        <v>4638.9769576695007</v>
      </c>
      <c r="O196" s="4">
        <f t="shared" si="10"/>
        <v>3487.7067832182038</v>
      </c>
      <c r="P196" s="4">
        <f t="shared" si="14"/>
        <v>272</v>
      </c>
      <c r="Q196" s="4">
        <f t="shared" si="14"/>
        <v>37</v>
      </c>
      <c r="R196" s="4">
        <f t="shared" si="14"/>
        <v>269</v>
      </c>
      <c r="S196" s="4">
        <f t="shared" si="11"/>
        <v>1123</v>
      </c>
      <c r="T196" s="4">
        <f t="shared" si="15"/>
        <v>1.279326465008884</v>
      </c>
    </row>
    <row r="197" spans="1:20" x14ac:dyDescent="0.55000000000000004">
      <c r="A197" s="2">
        <v>45222</v>
      </c>
      <c r="B197" s="7">
        <v>242</v>
      </c>
      <c r="C197" s="7">
        <v>46</v>
      </c>
      <c r="D197" s="7">
        <v>269</v>
      </c>
      <c r="E197" s="7">
        <v>1138</v>
      </c>
      <c r="F197" s="7">
        <v>389788</v>
      </c>
      <c r="G197" s="7">
        <v>105488</v>
      </c>
      <c r="H197" s="7">
        <v>301263</v>
      </c>
      <c r="I197" s="7">
        <v>1673215</v>
      </c>
      <c r="K197" s="6">
        <f t="shared" si="12"/>
        <v>45222</v>
      </c>
      <c r="L197" s="4">
        <f t="shared" si="13"/>
        <v>3228.4216035383338</v>
      </c>
      <c r="M197" s="4">
        <f t="shared" si="13"/>
        <v>2267.556499317458</v>
      </c>
      <c r="N197" s="4">
        <f t="shared" si="13"/>
        <v>4643.1191351078623</v>
      </c>
      <c r="O197" s="4">
        <f t="shared" si="10"/>
        <v>3536.6644453940462</v>
      </c>
      <c r="P197" s="4">
        <f t="shared" si="14"/>
        <v>242</v>
      </c>
      <c r="Q197" s="4">
        <f t="shared" si="14"/>
        <v>46</v>
      </c>
      <c r="R197" s="4">
        <f t="shared" si="14"/>
        <v>269</v>
      </c>
      <c r="S197" s="4">
        <f t="shared" si="11"/>
        <v>1138</v>
      </c>
      <c r="T197" s="4">
        <f t="shared" si="15"/>
        <v>1.4382009865189316</v>
      </c>
    </row>
    <row r="198" spans="1:20" x14ac:dyDescent="0.55000000000000004">
      <c r="A198" s="2">
        <v>45229</v>
      </c>
      <c r="B198" s="7">
        <v>246</v>
      </c>
      <c r="C198" s="7">
        <v>45</v>
      </c>
      <c r="D198" s="7">
        <v>263</v>
      </c>
      <c r="E198" s="7">
        <v>1076</v>
      </c>
      <c r="F198" s="7">
        <v>389546</v>
      </c>
      <c r="G198" s="7">
        <v>105442</v>
      </c>
      <c r="H198" s="7">
        <v>300994</v>
      </c>
      <c r="I198" s="7">
        <v>1672077</v>
      </c>
      <c r="K198" s="6">
        <f t="shared" si="12"/>
        <v>45229</v>
      </c>
      <c r="L198" s="4">
        <f t="shared" si="13"/>
        <v>3283.8227064326165</v>
      </c>
      <c r="M198" s="4">
        <f t="shared" si="13"/>
        <v>2219.2295290301777</v>
      </c>
      <c r="N198" s="4">
        <f t="shared" si="13"/>
        <v>4543.6121650265459</v>
      </c>
      <c r="O198" s="4">
        <f t="shared" si="10"/>
        <v>3346.2573792953317</v>
      </c>
      <c r="P198" s="4">
        <f t="shared" si="14"/>
        <v>246</v>
      </c>
      <c r="Q198" s="4">
        <f t="shared" si="14"/>
        <v>45</v>
      </c>
      <c r="R198" s="4">
        <f t="shared" si="14"/>
        <v>263</v>
      </c>
      <c r="S198" s="4">
        <f t="shared" si="11"/>
        <v>1076</v>
      </c>
      <c r="T198" s="4">
        <f t="shared" si="15"/>
        <v>1.383635040992363</v>
      </c>
    </row>
    <row r="199" spans="1:20" x14ac:dyDescent="0.55000000000000004">
      <c r="A199" s="2">
        <v>45236</v>
      </c>
      <c r="B199" s="7">
        <v>264</v>
      </c>
      <c r="C199" s="7">
        <v>39</v>
      </c>
      <c r="D199" s="7">
        <v>250</v>
      </c>
      <c r="E199" s="7">
        <v>1106</v>
      </c>
      <c r="F199" s="7">
        <v>389300</v>
      </c>
      <c r="G199" s="7">
        <v>105397</v>
      </c>
      <c r="H199" s="7">
        <v>300731</v>
      </c>
      <c r="I199" s="7">
        <v>1671001</v>
      </c>
      <c r="K199" s="6">
        <f t="shared" si="12"/>
        <v>45236</v>
      </c>
      <c r="L199" s="4">
        <f t="shared" si="13"/>
        <v>3526.3293090161824</v>
      </c>
      <c r="M199" s="4">
        <f t="shared" si="13"/>
        <v>1924.1534389024355</v>
      </c>
      <c r="N199" s="4">
        <f t="shared" si="13"/>
        <v>4322.8001103976649</v>
      </c>
      <c r="O199" s="4">
        <f t="shared" si="13"/>
        <v>3441.7693346682618</v>
      </c>
      <c r="P199" s="4">
        <f t="shared" si="14"/>
        <v>264</v>
      </c>
      <c r="Q199" s="4">
        <f t="shared" si="14"/>
        <v>39</v>
      </c>
      <c r="R199" s="4">
        <f t="shared" si="14"/>
        <v>250</v>
      </c>
      <c r="S199" s="4">
        <f t="shared" si="14"/>
        <v>1106</v>
      </c>
      <c r="T199" s="4">
        <f t="shared" si="15"/>
        <v>1.2258639881831375</v>
      </c>
    </row>
    <row r="200" spans="1:20" x14ac:dyDescent="0.55000000000000004">
      <c r="A200" s="2">
        <v>45243</v>
      </c>
      <c r="B200" s="7">
        <v>278</v>
      </c>
      <c r="C200" s="7">
        <v>35</v>
      </c>
      <c r="D200" s="7">
        <v>266</v>
      </c>
      <c r="E200" s="7">
        <v>1171</v>
      </c>
      <c r="F200" s="7">
        <v>389036</v>
      </c>
      <c r="G200" s="7">
        <v>105358</v>
      </c>
      <c r="H200" s="7">
        <v>300481</v>
      </c>
      <c r="I200" s="7">
        <v>1669895</v>
      </c>
      <c r="K200" s="6">
        <f t="shared" ref="K200:K224" si="16">A200</f>
        <v>45243</v>
      </c>
      <c r="L200" s="4">
        <f t="shared" ref="L200:O224" si="17">B200/F200*52*100000</f>
        <v>3715.8514893223251</v>
      </c>
      <c r="M200" s="4">
        <f t="shared" si="17"/>
        <v>1727.4435733404202</v>
      </c>
      <c r="N200" s="4">
        <f t="shared" si="17"/>
        <v>4603.286064676302</v>
      </c>
      <c r="O200" s="4">
        <f t="shared" si="17"/>
        <v>3646.4568131529227</v>
      </c>
      <c r="P200" s="4">
        <f t="shared" ref="P200:S224" si="18">B200</f>
        <v>278</v>
      </c>
      <c r="Q200" s="4">
        <f t="shared" si="18"/>
        <v>35</v>
      </c>
      <c r="R200" s="4">
        <f t="shared" si="18"/>
        <v>266</v>
      </c>
      <c r="S200" s="4">
        <f t="shared" si="18"/>
        <v>1171</v>
      </c>
      <c r="T200" s="4">
        <f t="shared" ref="T200:T224" si="19">N200/L200</f>
        <v>1.2388240159500621</v>
      </c>
    </row>
    <row r="201" spans="1:20" x14ac:dyDescent="0.55000000000000004">
      <c r="A201" s="2">
        <v>45250</v>
      </c>
      <c r="B201" s="7">
        <v>256</v>
      </c>
      <c r="C201" s="7">
        <v>48</v>
      </c>
      <c r="D201" s="7">
        <v>272</v>
      </c>
      <c r="E201" s="7">
        <v>1193</v>
      </c>
      <c r="F201" s="7">
        <v>388758</v>
      </c>
      <c r="G201" s="7">
        <v>105323</v>
      </c>
      <c r="H201" s="7">
        <v>300215</v>
      </c>
      <c r="I201" s="7">
        <v>1668724</v>
      </c>
      <c r="K201" s="6">
        <f t="shared" si="16"/>
        <v>45250</v>
      </c>
      <c r="L201" s="4">
        <f t="shared" si="17"/>
        <v>3424.238215033517</v>
      </c>
      <c r="M201" s="4">
        <f t="shared" si="17"/>
        <v>2369.8527387180388</v>
      </c>
      <c r="N201" s="4">
        <f t="shared" si="17"/>
        <v>4711.2902419932379</v>
      </c>
      <c r="O201" s="4">
        <f t="shared" si="17"/>
        <v>3717.5710303201727</v>
      </c>
      <c r="P201" s="4">
        <f t="shared" si="18"/>
        <v>256</v>
      </c>
      <c r="Q201" s="4">
        <f t="shared" si="18"/>
        <v>48</v>
      </c>
      <c r="R201" s="4">
        <f t="shared" si="18"/>
        <v>272</v>
      </c>
      <c r="S201" s="4">
        <f t="shared" si="18"/>
        <v>1193</v>
      </c>
      <c r="T201" s="4">
        <f t="shared" si="19"/>
        <v>1.3758652132638276</v>
      </c>
    </row>
    <row r="202" spans="1:20" x14ac:dyDescent="0.55000000000000004">
      <c r="A202" s="2">
        <v>45257</v>
      </c>
      <c r="B202" s="7">
        <v>290</v>
      </c>
      <c r="C202" s="7">
        <v>44</v>
      </c>
      <c r="D202" s="7">
        <v>270</v>
      </c>
      <c r="E202" s="7">
        <v>1217</v>
      </c>
      <c r="F202" s="7">
        <v>388502</v>
      </c>
      <c r="G202" s="7">
        <v>105275</v>
      </c>
      <c r="H202" s="7">
        <v>299943</v>
      </c>
      <c r="I202" s="7">
        <v>1667531</v>
      </c>
      <c r="K202" s="6">
        <f t="shared" si="16"/>
        <v>45257</v>
      </c>
      <c r="L202" s="4">
        <f t="shared" si="17"/>
        <v>3881.5758992231699</v>
      </c>
      <c r="M202" s="4">
        <f t="shared" si="17"/>
        <v>2173.3554975065304</v>
      </c>
      <c r="N202" s="4">
        <f t="shared" si="17"/>
        <v>4680.8893689801062</v>
      </c>
      <c r="O202" s="4">
        <f t="shared" si="17"/>
        <v>3795.0718757252489</v>
      </c>
      <c r="P202" s="4">
        <f t="shared" si="18"/>
        <v>290</v>
      </c>
      <c r="Q202" s="4">
        <f t="shared" si="18"/>
        <v>44</v>
      </c>
      <c r="R202" s="4">
        <f t="shared" si="18"/>
        <v>270</v>
      </c>
      <c r="S202" s="4">
        <f t="shared" si="18"/>
        <v>1217</v>
      </c>
      <c r="T202" s="4">
        <f t="shared" si="19"/>
        <v>1.2059249878166507</v>
      </c>
    </row>
    <row r="203" spans="1:20" x14ac:dyDescent="0.55000000000000004">
      <c r="A203" s="2">
        <v>45264</v>
      </c>
      <c r="B203" s="7">
        <v>316</v>
      </c>
      <c r="C203" s="7">
        <v>37</v>
      </c>
      <c r="D203" s="7">
        <v>284</v>
      </c>
      <c r="E203" s="7">
        <v>1232</v>
      </c>
      <c r="F203" s="7">
        <v>388212</v>
      </c>
      <c r="G203" s="7">
        <v>105231</v>
      </c>
      <c r="H203" s="7">
        <v>299673</v>
      </c>
      <c r="I203" s="7">
        <v>1666314</v>
      </c>
      <c r="K203" s="6">
        <f t="shared" si="16"/>
        <v>45264</v>
      </c>
      <c r="L203" s="4">
        <f t="shared" si="17"/>
        <v>4232.7388128136172</v>
      </c>
      <c r="M203" s="4">
        <f t="shared" si="17"/>
        <v>1828.3585635411616</v>
      </c>
      <c r="N203" s="4">
        <f t="shared" si="17"/>
        <v>4928.038228335552</v>
      </c>
      <c r="O203" s="4">
        <f t="shared" si="17"/>
        <v>3844.6535286866701</v>
      </c>
      <c r="P203" s="4">
        <f t="shared" si="18"/>
        <v>316</v>
      </c>
      <c r="Q203" s="4">
        <f t="shared" si="18"/>
        <v>37</v>
      </c>
      <c r="R203" s="4">
        <f t="shared" si="18"/>
        <v>284</v>
      </c>
      <c r="S203" s="4">
        <f t="shared" si="18"/>
        <v>1232</v>
      </c>
      <c r="T203" s="4">
        <f t="shared" si="19"/>
        <v>1.1642670257416026</v>
      </c>
    </row>
    <row r="204" spans="1:20" x14ac:dyDescent="0.55000000000000004">
      <c r="A204" s="2">
        <v>45271</v>
      </c>
      <c r="B204" s="7">
        <v>282</v>
      </c>
      <c r="C204" s="7">
        <v>50</v>
      </c>
      <c r="D204" s="7">
        <v>298</v>
      </c>
      <c r="E204" s="7">
        <v>1267</v>
      </c>
      <c r="F204" s="7">
        <v>387896</v>
      </c>
      <c r="G204" s="7">
        <v>105194</v>
      </c>
      <c r="H204" s="7">
        <v>299389</v>
      </c>
      <c r="I204" s="7">
        <v>1665082</v>
      </c>
      <c r="K204" s="6">
        <f t="shared" si="16"/>
        <v>45271</v>
      </c>
      <c r="L204" s="4">
        <f t="shared" si="17"/>
        <v>3780.3947449831912</v>
      </c>
      <c r="M204" s="4">
        <f t="shared" si="17"/>
        <v>2471.6238568739659</v>
      </c>
      <c r="N204" s="4">
        <f t="shared" si="17"/>
        <v>5175.8748651420055</v>
      </c>
      <c r="O204" s="4">
        <f t="shared" si="17"/>
        <v>3956.8021274627918</v>
      </c>
      <c r="P204" s="4">
        <f t="shared" si="18"/>
        <v>282</v>
      </c>
      <c r="Q204" s="4">
        <f t="shared" si="18"/>
        <v>50</v>
      </c>
      <c r="R204" s="4">
        <f t="shared" si="18"/>
        <v>298</v>
      </c>
      <c r="S204" s="4">
        <f t="shared" si="18"/>
        <v>1267</v>
      </c>
      <c r="T204" s="4">
        <f t="shared" si="19"/>
        <v>1.3691360861218791</v>
      </c>
    </row>
    <row r="205" spans="1:20" x14ac:dyDescent="0.55000000000000004">
      <c r="A205" s="2">
        <v>45278</v>
      </c>
      <c r="B205" s="7">
        <v>323</v>
      </c>
      <c r="C205" s="7">
        <v>42</v>
      </c>
      <c r="D205" s="7">
        <v>293</v>
      </c>
      <c r="E205" s="7">
        <v>1248</v>
      </c>
      <c r="F205" s="7">
        <v>387614</v>
      </c>
      <c r="G205" s="7">
        <v>105144</v>
      </c>
      <c r="H205" s="7">
        <v>299091</v>
      </c>
      <c r="I205" s="7">
        <v>1663815</v>
      </c>
      <c r="K205" s="6">
        <f t="shared" si="16"/>
        <v>45278</v>
      </c>
      <c r="L205" s="4">
        <f t="shared" si="17"/>
        <v>4333.1768202386911</v>
      </c>
      <c r="M205" s="4">
        <f t="shared" si="17"/>
        <v>2077.1513353115724</v>
      </c>
      <c r="N205" s="4">
        <f t="shared" si="17"/>
        <v>5094.1017951058375</v>
      </c>
      <c r="O205" s="4">
        <f t="shared" si="17"/>
        <v>3900.433641961396</v>
      </c>
      <c r="P205" s="4">
        <f t="shared" si="18"/>
        <v>323</v>
      </c>
      <c r="Q205" s="4">
        <f t="shared" si="18"/>
        <v>42</v>
      </c>
      <c r="R205" s="4">
        <f t="shared" si="18"/>
        <v>293</v>
      </c>
      <c r="S205" s="4">
        <f t="shared" si="18"/>
        <v>1248</v>
      </c>
      <c r="T205" s="4">
        <f t="shared" si="19"/>
        <v>1.1756044136747761</v>
      </c>
    </row>
    <row r="206" spans="1:20" x14ac:dyDescent="0.55000000000000004">
      <c r="A206" s="2">
        <v>45285</v>
      </c>
      <c r="B206" s="7">
        <v>324</v>
      </c>
      <c r="C206" s="7">
        <v>41</v>
      </c>
      <c r="D206" s="7">
        <v>308</v>
      </c>
      <c r="E206" s="7">
        <v>1280</v>
      </c>
      <c r="F206" s="7">
        <v>387291</v>
      </c>
      <c r="G206" s="7">
        <v>105102</v>
      </c>
      <c r="H206" s="7">
        <v>298798</v>
      </c>
      <c r="I206" s="7">
        <v>1662567</v>
      </c>
      <c r="K206" s="6">
        <f t="shared" si="16"/>
        <v>45285</v>
      </c>
      <c r="L206" s="4">
        <f t="shared" si="17"/>
        <v>4350.2172784805225</v>
      </c>
      <c r="M206" s="4">
        <f t="shared" si="17"/>
        <v>2028.5056421381134</v>
      </c>
      <c r="N206" s="4">
        <f t="shared" si="17"/>
        <v>5360.14297284453</v>
      </c>
      <c r="O206" s="4">
        <f t="shared" si="17"/>
        <v>4003.4476806047514</v>
      </c>
      <c r="P206" s="4">
        <f t="shared" si="18"/>
        <v>324</v>
      </c>
      <c r="Q206" s="4">
        <f t="shared" si="18"/>
        <v>41</v>
      </c>
      <c r="R206" s="4">
        <f t="shared" si="18"/>
        <v>308</v>
      </c>
      <c r="S206" s="4">
        <f t="shared" si="18"/>
        <v>1280</v>
      </c>
      <c r="T206" s="4">
        <f t="shared" si="19"/>
        <v>1.2321552303513359</v>
      </c>
    </row>
    <row r="207" spans="1:20" x14ac:dyDescent="0.55000000000000004">
      <c r="A207" s="2">
        <v>45292</v>
      </c>
      <c r="B207" s="7">
        <v>318</v>
      </c>
      <c r="C207" s="7">
        <v>34</v>
      </c>
      <c r="D207" s="7">
        <v>254</v>
      </c>
      <c r="E207" s="7">
        <v>1173</v>
      </c>
      <c r="F207" s="7">
        <v>386967</v>
      </c>
      <c r="G207" s="7">
        <v>105061</v>
      </c>
      <c r="H207" s="7">
        <v>298490</v>
      </c>
      <c r="I207" s="7">
        <v>1661287</v>
      </c>
      <c r="K207" s="6">
        <f t="shared" si="16"/>
        <v>45292</v>
      </c>
      <c r="L207" s="4">
        <f t="shared" si="17"/>
        <v>4273.2326012295625</v>
      </c>
      <c r="M207" s="4">
        <f t="shared" si="17"/>
        <v>1682.8318786228951</v>
      </c>
      <c r="N207" s="4">
        <f t="shared" si="17"/>
        <v>4424.9388589232467</v>
      </c>
      <c r="O207" s="4">
        <f t="shared" si="17"/>
        <v>3671.611226717599</v>
      </c>
      <c r="P207" s="4">
        <f t="shared" si="18"/>
        <v>318</v>
      </c>
      <c r="Q207" s="4">
        <f t="shared" si="18"/>
        <v>34</v>
      </c>
      <c r="R207" s="4">
        <f t="shared" si="18"/>
        <v>254</v>
      </c>
      <c r="S207" s="4">
        <f t="shared" si="18"/>
        <v>1173</v>
      </c>
      <c r="T207" s="4">
        <f t="shared" si="19"/>
        <v>1.0355015211786114</v>
      </c>
    </row>
    <row r="208" spans="1:20" x14ac:dyDescent="0.55000000000000004">
      <c r="A208" s="2">
        <v>45299</v>
      </c>
      <c r="B208" s="7">
        <v>251</v>
      </c>
      <c r="C208" s="7">
        <v>39</v>
      </c>
      <c r="D208" s="7">
        <v>257</v>
      </c>
      <c r="E208" s="7">
        <v>1129</v>
      </c>
      <c r="F208" s="7">
        <v>386649</v>
      </c>
      <c r="G208" s="7">
        <v>105027</v>
      </c>
      <c r="H208" s="7">
        <v>298236</v>
      </c>
      <c r="I208" s="7">
        <v>1660114</v>
      </c>
      <c r="K208" s="6">
        <f t="shared" si="16"/>
        <v>45299</v>
      </c>
      <c r="L208" s="4">
        <f t="shared" si="17"/>
        <v>3375.6714746449616</v>
      </c>
      <c r="M208" s="4">
        <f t="shared" si="17"/>
        <v>1930.9320460453025</v>
      </c>
      <c r="N208" s="4">
        <f t="shared" si="17"/>
        <v>4481.0150350728954</v>
      </c>
      <c r="O208" s="4">
        <f t="shared" si="17"/>
        <v>3536.3836459423869</v>
      </c>
      <c r="P208" s="4">
        <f t="shared" si="18"/>
        <v>251</v>
      </c>
      <c r="Q208" s="4">
        <f t="shared" si="18"/>
        <v>39</v>
      </c>
      <c r="R208" s="4">
        <f t="shared" si="18"/>
        <v>257</v>
      </c>
      <c r="S208" s="4">
        <f t="shared" si="18"/>
        <v>1129</v>
      </c>
      <c r="T208" s="4">
        <f t="shared" si="19"/>
        <v>1.3274440563100676</v>
      </c>
    </row>
    <row r="209" spans="1:20" x14ac:dyDescent="0.55000000000000004">
      <c r="A209" s="2">
        <v>45306</v>
      </c>
      <c r="B209" s="7">
        <v>276</v>
      </c>
      <c r="C209" s="7">
        <v>39</v>
      </c>
      <c r="D209" s="7">
        <v>267</v>
      </c>
      <c r="E209" s="7">
        <v>1164</v>
      </c>
      <c r="F209" s="7">
        <v>386398</v>
      </c>
      <c r="G209" s="7">
        <v>104988</v>
      </c>
      <c r="H209" s="7">
        <v>297979</v>
      </c>
      <c r="I209" s="7">
        <v>1658985</v>
      </c>
      <c r="K209" s="6">
        <f t="shared" si="16"/>
        <v>45306</v>
      </c>
      <c r="L209" s="4">
        <f t="shared" si="17"/>
        <v>3714.3049394665604</v>
      </c>
      <c r="M209" s="4">
        <f t="shared" si="17"/>
        <v>1931.6493313521546</v>
      </c>
      <c r="N209" s="4">
        <f t="shared" si="17"/>
        <v>4659.3887488715654</v>
      </c>
      <c r="O209" s="4">
        <f t="shared" si="17"/>
        <v>3648.4959176846082</v>
      </c>
      <c r="P209" s="4">
        <f t="shared" si="18"/>
        <v>276</v>
      </c>
      <c r="Q209" s="4">
        <f t="shared" si="18"/>
        <v>39</v>
      </c>
      <c r="R209" s="4">
        <f t="shared" si="18"/>
        <v>267</v>
      </c>
      <c r="S209" s="4">
        <f t="shared" si="18"/>
        <v>1164</v>
      </c>
      <c r="T209" s="4">
        <f t="shared" si="19"/>
        <v>1.2544443239872318</v>
      </c>
    </row>
    <row r="210" spans="1:20" x14ac:dyDescent="0.55000000000000004">
      <c r="A210" s="2">
        <v>45313</v>
      </c>
      <c r="B210" s="7">
        <v>276</v>
      </c>
      <c r="C210" s="7">
        <v>53</v>
      </c>
      <c r="D210" s="7">
        <v>242</v>
      </c>
      <c r="E210" s="7">
        <v>1272</v>
      </c>
      <c r="F210" s="7">
        <v>386122</v>
      </c>
      <c r="G210" s="7">
        <v>104949</v>
      </c>
      <c r="H210" s="7">
        <v>297712</v>
      </c>
      <c r="I210" s="7">
        <v>1657821</v>
      </c>
      <c r="K210" s="6">
        <f t="shared" si="16"/>
        <v>45313</v>
      </c>
      <c r="L210" s="4">
        <f t="shared" si="17"/>
        <v>3716.959924583422</v>
      </c>
      <c r="M210" s="4">
        <f t="shared" si="17"/>
        <v>2626.0374086461043</v>
      </c>
      <c r="N210" s="4">
        <f t="shared" si="17"/>
        <v>4226.9038533885096</v>
      </c>
      <c r="O210" s="4">
        <f t="shared" si="17"/>
        <v>3989.8155470343304</v>
      </c>
      <c r="P210" s="4">
        <f t="shared" si="18"/>
        <v>276</v>
      </c>
      <c r="Q210" s="4">
        <f t="shared" si="18"/>
        <v>53</v>
      </c>
      <c r="R210" s="4">
        <f t="shared" si="18"/>
        <v>242</v>
      </c>
      <c r="S210" s="4">
        <f t="shared" si="18"/>
        <v>1272</v>
      </c>
      <c r="T210" s="4">
        <f t="shared" si="19"/>
        <v>1.1371938194523954</v>
      </c>
    </row>
    <row r="211" spans="1:20" x14ac:dyDescent="0.55000000000000004">
      <c r="A211" s="2">
        <v>45320</v>
      </c>
      <c r="B211" s="7">
        <v>265</v>
      </c>
      <c r="C211" s="7">
        <v>32</v>
      </c>
      <c r="D211" s="7">
        <v>286</v>
      </c>
      <c r="E211" s="7">
        <v>1184</v>
      </c>
      <c r="F211" s="7">
        <v>385846</v>
      </c>
      <c r="G211" s="7">
        <v>104896</v>
      </c>
      <c r="H211" s="7">
        <v>297470</v>
      </c>
      <c r="I211" s="7">
        <v>1656549</v>
      </c>
      <c r="K211" s="6">
        <f t="shared" si="16"/>
        <v>45320</v>
      </c>
      <c r="L211" s="4">
        <f t="shared" si="17"/>
        <v>3571.3730348377335</v>
      </c>
      <c r="M211" s="4">
        <f t="shared" si="17"/>
        <v>1586.333129957291</v>
      </c>
      <c r="N211" s="4">
        <f t="shared" si="17"/>
        <v>4999.4957474703333</v>
      </c>
      <c r="O211" s="4">
        <f t="shared" si="17"/>
        <v>3716.6422484333398</v>
      </c>
      <c r="P211" s="4">
        <f t="shared" si="18"/>
        <v>265</v>
      </c>
      <c r="Q211" s="4">
        <f t="shared" si="18"/>
        <v>32</v>
      </c>
      <c r="R211" s="4">
        <f t="shared" si="18"/>
        <v>286</v>
      </c>
      <c r="S211" s="4">
        <f t="shared" si="18"/>
        <v>1184</v>
      </c>
      <c r="T211" s="4">
        <f t="shared" si="19"/>
        <v>1.399880577778257</v>
      </c>
    </row>
    <row r="212" spans="1:20" x14ac:dyDescent="0.55000000000000004">
      <c r="A212" s="2">
        <v>45327</v>
      </c>
      <c r="B212" s="7">
        <v>279</v>
      </c>
      <c r="C212" s="7">
        <v>51</v>
      </c>
      <c r="D212" s="7">
        <v>294</v>
      </c>
      <c r="E212" s="7">
        <v>1334</v>
      </c>
      <c r="F212" s="7">
        <v>385581</v>
      </c>
      <c r="G212" s="7">
        <v>104864</v>
      </c>
      <c r="H212" s="7">
        <v>297184</v>
      </c>
      <c r="I212" s="7">
        <v>1655365</v>
      </c>
      <c r="K212" s="6">
        <f t="shared" si="16"/>
        <v>45327</v>
      </c>
      <c r="L212" s="4">
        <f t="shared" si="17"/>
        <v>3762.633532253923</v>
      </c>
      <c r="M212" s="4">
        <f t="shared" si="17"/>
        <v>2528.9899298138539</v>
      </c>
      <c r="N212" s="4">
        <f t="shared" si="17"/>
        <v>5144.2877140088294</v>
      </c>
      <c r="O212" s="4">
        <f t="shared" si="17"/>
        <v>4190.495751692225</v>
      </c>
      <c r="P212" s="4">
        <f t="shared" si="18"/>
        <v>279</v>
      </c>
      <c r="Q212" s="4">
        <f t="shared" si="18"/>
        <v>51</v>
      </c>
      <c r="R212" s="4">
        <f t="shared" si="18"/>
        <v>294</v>
      </c>
      <c r="S212" s="4">
        <f t="shared" si="18"/>
        <v>1334</v>
      </c>
      <c r="T212" s="4">
        <f t="shared" si="19"/>
        <v>1.3672040260926652</v>
      </c>
    </row>
    <row r="213" spans="1:20" x14ac:dyDescent="0.55000000000000004">
      <c r="A213" s="2">
        <v>45334</v>
      </c>
      <c r="B213" s="7">
        <v>259</v>
      </c>
      <c r="C213" s="7">
        <v>40</v>
      </c>
      <c r="D213" s="7">
        <v>269</v>
      </c>
      <c r="E213" s="7">
        <v>1155</v>
      </c>
      <c r="F213" s="7">
        <v>385302</v>
      </c>
      <c r="G213" s="7">
        <v>104813</v>
      </c>
      <c r="H213" s="7">
        <v>296890</v>
      </c>
      <c r="I213" s="7">
        <v>1654031</v>
      </c>
      <c r="K213" s="6">
        <f t="shared" si="16"/>
        <v>45334</v>
      </c>
      <c r="L213" s="4">
        <f t="shared" si="17"/>
        <v>3495.4399406180087</v>
      </c>
      <c r="M213" s="4">
        <f t="shared" si="17"/>
        <v>1984.4866571894709</v>
      </c>
      <c r="N213" s="4">
        <f t="shared" si="17"/>
        <v>4711.5093132136481</v>
      </c>
      <c r="O213" s="4">
        <f t="shared" si="17"/>
        <v>3631.1290417168725</v>
      </c>
      <c r="P213" s="4">
        <f t="shared" si="18"/>
        <v>259</v>
      </c>
      <c r="Q213" s="4">
        <f t="shared" si="18"/>
        <v>40</v>
      </c>
      <c r="R213" s="4">
        <f t="shared" si="18"/>
        <v>269</v>
      </c>
      <c r="S213" s="4">
        <f t="shared" si="18"/>
        <v>1155</v>
      </c>
      <c r="T213" s="4">
        <f t="shared" si="19"/>
        <v>1.3479016642410493</v>
      </c>
    </row>
    <row r="214" spans="1:20" x14ac:dyDescent="0.55000000000000004">
      <c r="A214" s="2">
        <v>45341</v>
      </c>
      <c r="B214" s="7">
        <v>253</v>
      </c>
      <c r="C214" s="7">
        <v>43</v>
      </c>
      <c r="D214" s="7">
        <v>245</v>
      </c>
      <c r="E214" s="7">
        <v>1166</v>
      </c>
      <c r="F214" s="7">
        <v>385043</v>
      </c>
      <c r="G214" s="7">
        <v>104773</v>
      </c>
      <c r="H214" s="7">
        <v>296621</v>
      </c>
      <c r="I214" s="7">
        <v>1652876</v>
      </c>
      <c r="K214" s="6">
        <f t="shared" si="16"/>
        <v>45341</v>
      </c>
      <c r="L214" s="4">
        <f t="shared" si="17"/>
        <v>3416.7612448479781</v>
      </c>
      <c r="M214" s="4">
        <f t="shared" si="17"/>
        <v>2134.1376117892969</v>
      </c>
      <c r="N214" s="4">
        <f t="shared" si="17"/>
        <v>4295.0431695665511</v>
      </c>
      <c r="O214" s="4">
        <f t="shared" si="17"/>
        <v>3668.2727560930161</v>
      </c>
      <c r="P214" s="4">
        <f t="shared" si="18"/>
        <v>253</v>
      </c>
      <c r="Q214" s="4">
        <f t="shared" si="18"/>
        <v>43</v>
      </c>
      <c r="R214" s="4">
        <f t="shared" si="18"/>
        <v>245</v>
      </c>
      <c r="S214" s="4">
        <f t="shared" si="18"/>
        <v>1166</v>
      </c>
      <c r="T214" s="4">
        <f t="shared" si="19"/>
        <v>1.2570510087712172</v>
      </c>
    </row>
    <row r="215" spans="1:20" x14ac:dyDescent="0.55000000000000004">
      <c r="A215" s="2">
        <v>45348</v>
      </c>
      <c r="B215" s="7">
        <v>236</v>
      </c>
      <c r="C215" s="7">
        <v>39</v>
      </c>
      <c r="D215" s="7">
        <v>246</v>
      </c>
      <c r="E215" s="7">
        <v>1080</v>
      </c>
      <c r="F215" s="7">
        <v>384790</v>
      </c>
      <c r="G215" s="7">
        <v>104730</v>
      </c>
      <c r="H215" s="7">
        <v>296376</v>
      </c>
      <c r="I215" s="7">
        <v>1651710</v>
      </c>
      <c r="K215" s="6">
        <f t="shared" si="16"/>
        <v>45348</v>
      </c>
      <c r="L215" s="4">
        <f t="shared" si="17"/>
        <v>3189.2720704800022</v>
      </c>
      <c r="M215" s="4">
        <f t="shared" si="17"/>
        <v>1936.4079060441134</v>
      </c>
      <c r="N215" s="4">
        <f t="shared" si="17"/>
        <v>4316.1389586201312</v>
      </c>
      <c r="O215" s="4">
        <f t="shared" si="17"/>
        <v>3400.1126105672306</v>
      </c>
      <c r="P215" s="4">
        <f t="shared" si="18"/>
        <v>236</v>
      </c>
      <c r="Q215" s="4">
        <f t="shared" si="18"/>
        <v>39</v>
      </c>
      <c r="R215" s="4">
        <f t="shared" si="18"/>
        <v>246</v>
      </c>
      <c r="S215" s="4">
        <f t="shared" si="18"/>
        <v>1080</v>
      </c>
      <c r="T215" s="4">
        <f t="shared" si="19"/>
        <v>1.3533304350451762</v>
      </c>
    </row>
    <row r="216" spans="1:20" x14ac:dyDescent="0.55000000000000004">
      <c r="A216" s="2">
        <v>45355</v>
      </c>
      <c r="B216" s="7">
        <v>226</v>
      </c>
      <c r="C216" s="7">
        <v>46</v>
      </c>
      <c r="D216" s="7">
        <v>218</v>
      </c>
      <c r="E216" s="7">
        <v>1032</v>
      </c>
      <c r="F216" s="7">
        <v>384554</v>
      </c>
      <c r="G216" s="7">
        <v>104691</v>
      </c>
      <c r="H216" s="7">
        <v>296130</v>
      </c>
      <c r="I216" s="7">
        <v>1650630</v>
      </c>
      <c r="K216" s="6">
        <f t="shared" si="16"/>
        <v>45355</v>
      </c>
      <c r="L216" s="4">
        <f t="shared" si="17"/>
        <v>3056.0077388351183</v>
      </c>
      <c r="M216" s="4">
        <f t="shared" si="17"/>
        <v>2284.8191344050588</v>
      </c>
      <c r="N216" s="4">
        <f t="shared" si="17"/>
        <v>3828.0484922162564</v>
      </c>
      <c r="O216" s="4">
        <f t="shared" si="17"/>
        <v>3251.1222987586552</v>
      </c>
      <c r="P216" s="4">
        <f t="shared" si="18"/>
        <v>226</v>
      </c>
      <c r="Q216" s="4">
        <f t="shared" si="18"/>
        <v>46</v>
      </c>
      <c r="R216" s="4">
        <f t="shared" si="18"/>
        <v>218</v>
      </c>
      <c r="S216" s="4">
        <f t="shared" si="18"/>
        <v>1032</v>
      </c>
      <c r="T216" s="4">
        <f t="shared" si="19"/>
        <v>1.2526304968309481</v>
      </c>
    </row>
    <row r="217" spans="1:20" x14ac:dyDescent="0.55000000000000004">
      <c r="A217" s="2">
        <v>45362</v>
      </c>
      <c r="B217" s="7">
        <v>233</v>
      </c>
      <c r="C217" s="7">
        <v>34</v>
      </c>
      <c r="D217" s="7">
        <v>226</v>
      </c>
      <c r="E217" s="7">
        <v>1047</v>
      </c>
      <c r="F217" s="7">
        <v>384328</v>
      </c>
      <c r="G217" s="7">
        <v>104645</v>
      </c>
      <c r="H217" s="7">
        <v>295912</v>
      </c>
      <c r="I217" s="7">
        <v>1649598</v>
      </c>
      <c r="K217" s="6">
        <f t="shared" si="16"/>
        <v>45362</v>
      </c>
      <c r="L217" s="4">
        <f t="shared" si="17"/>
        <v>3152.5155596261525</v>
      </c>
      <c r="M217" s="4">
        <f t="shared" si="17"/>
        <v>1689.5217162788474</v>
      </c>
      <c r="N217" s="4">
        <f t="shared" si="17"/>
        <v>3971.4509719105681</v>
      </c>
      <c r="O217" s="4">
        <f t="shared" si="17"/>
        <v>3300.4404709511041</v>
      </c>
      <c r="P217" s="4">
        <f t="shared" si="18"/>
        <v>233</v>
      </c>
      <c r="Q217" s="4">
        <f t="shared" si="18"/>
        <v>34</v>
      </c>
      <c r="R217" s="4">
        <f t="shared" si="18"/>
        <v>226</v>
      </c>
      <c r="S217" s="4">
        <f t="shared" si="18"/>
        <v>1047</v>
      </c>
      <c r="T217" s="4">
        <f t="shared" si="19"/>
        <v>1.2597720445134077</v>
      </c>
    </row>
    <row r="218" spans="1:20" x14ac:dyDescent="0.55000000000000004">
      <c r="A218" s="2">
        <v>45369</v>
      </c>
      <c r="B218" s="7">
        <v>205</v>
      </c>
      <c r="C218" s="7">
        <v>29</v>
      </c>
      <c r="D218" s="7">
        <v>230</v>
      </c>
      <c r="E218" s="7">
        <v>986</v>
      </c>
      <c r="F218" s="7">
        <v>384095</v>
      </c>
      <c r="G218" s="7">
        <v>104611</v>
      </c>
      <c r="H218" s="7">
        <v>295686</v>
      </c>
      <c r="I218" s="7">
        <v>1648551</v>
      </c>
      <c r="K218" s="6">
        <f t="shared" si="16"/>
        <v>45369</v>
      </c>
      <c r="L218" s="4">
        <f t="shared" si="17"/>
        <v>2775.3550553899427</v>
      </c>
      <c r="M218" s="4">
        <f t="shared" si="17"/>
        <v>1441.5310053436062</v>
      </c>
      <c r="N218" s="4">
        <f t="shared" si="17"/>
        <v>4044.8313413553565</v>
      </c>
      <c r="O218" s="4">
        <f t="shared" si="17"/>
        <v>3110.1251947922751</v>
      </c>
      <c r="P218" s="4">
        <f t="shared" si="18"/>
        <v>205</v>
      </c>
      <c r="Q218" s="4">
        <f t="shared" si="18"/>
        <v>29</v>
      </c>
      <c r="R218" s="4">
        <f t="shared" si="18"/>
        <v>230</v>
      </c>
      <c r="S218" s="4">
        <f t="shared" si="18"/>
        <v>986</v>
      </c>
      <c r="T218" s="4">
        <f t="shared" si="19"/>
        <v>1.4574104071837577</v>
      </c>
    </row>
    <row r="219" spans="1:20" x14ac:dyDescent="0.55000000000000004">
      <c r="A219" s="2">
        <v>45376</v>
      </c>
      <c r="B219" s="7">
        <v>211</v>
      </c>
      <c r="C219" s="7">
        <v>39</v>
      </c>
      <c r="D219" s="7">
        <v>212</v>
      </c>
      <c r="E219" s="7">
        <v>1079</v>
      </c>
      <c r="F219" s="7">
        <v>383890</v>
      </c>
      <c r="G219" s="7">
        <v>104582</v>
      </c>
      <c r="H219" s="7">
        <v>295456</v>
      </c>
      <c r="I219" s="7">
        <v>1647565</v>
      </c>
      <c r="K219" s="6">
        <f t="shared" si="16"/>
        <v>45376</v>
      </c>
      <c r="L219" s="4">
        <f t="shared" si="17"/>
        <v>2858.1103962072466</v>
      </c>
      <c r="M219" s="4">
        <f t="shared" si="17"/>
        <v>1939.1482281845822</v>
      </c>
      <c r="N219" s="4">
        <f t="shared" si="17"/>
        <v>3731.1816311058165</v>
      </c>
      <c r="O219" s="4">
        <f t="shared" si="17"/>
        <v>3405.5105564879077</v>
      </c>
      <c r="P219" s="4">
        <f t="shared" si="18"/>
        <v>211</v>
      </c>
      <c r="Q219" s="4">
        <f t="shared" si="18"/>
        <v>39</v>
      </c>
      <c r="R219" s="4">
        <f t="shared" si="18"/>
        <v>212</v>
      </c>
      <c r="S219" s="4">
        <f t="shared" si="18"/>
        <v>1079</v>
      </c>
      <c r="T219" s="4">
        <f t="shared" si="19"/>
        <v>1.3054714877553883</v>
      </c>
    </row>
    <row r="220" spans="1:20" x14ac:dyDescent="0.55000000000000004">
      <c r="A220" s="2">
        <v>45383</v>
      </c>
      <c r="B220" s="7">
        <v>207</v>
      </c>
      <c r="C220" s="7">
        <v>36</v>
      </c>
      <c r="D220" s="7">
        <v>225</v>
      </c>
      <c r="E220" s="7">
        <v>1074</v>
      </c>
      <c r="F220" s="7">
        <v>383679</v>
      </c>
      <c r="G220" s="7">
        <v>104543</v>
      </c>
      <c r="H220" s="7">
        <v>295244</v>
      </c>
      <c r="I220" s="7">
        <v>1646486</v>
      </c>
      <c r="K220" s="6">
        <f t="shared" si="16"/>
        <v>45383</v>
      </c>
      <c r="L220" s="4">
        <f t="shared" si="17"/>
        <v>2805.4701977434265</v>
      </c>
      <c r="M220" s="4">
        <f t="shared" si="17"/>
        <v>1790.6507370173038</v>
      </c>
      <c r="N220" s="4">
        <f t="shared" si="17"/>
        <v>3962.8239693270652</v>
      </c>
      <c r="O220" s="4">
        <f t="shared" si="17"/>
        <v>3391.9511007078099</v>
      </c>
      <c r="P220" s="4">
        <f t="shared" si="18"/>
        <v>207</v>
      </c>
      <c r="Q220" s="4">
        <f t="shared" si="18"/>
        <v>36</v>
      </c>
      <c r="R220" s="4">
        <f t="shared" si="18"/>
        <v>225</v>
      </c>
      <c r="S220" s="4">
        <f t="shared" si="18"/>
        <v>1074</v>
      </c>
      <c r="T220" s="4">
        <f t="shared" si="19"/>
        <v>1.4125346875951681</v>
      </c>
    </row>
    <row r="221" spans="1:20" x14ac:dyDescent="0.55000000000000004">
      <c r="A221" s="2">
        <v>45390</v>
      </c>
      <c r="B221" s="7">
        <v>235</v>
      </c>
      <c r="C221" s="7">
        <v>42</v>
      </c>
      <c r="D221" s="7">
        <v>232</v>
      </c>
      <c r="E221" s="7">
        <v>1010</v>
      </c>
      <c r="F221" s="7">
        <v>383472</v>
      </c>
      <c r="G221" s="7">
        <v>104507</v>
      </c>
      <c r="H221" s="7">
        <v>295019</v>
      </c>
      <c r="I221" s="7">
        <v>1645412</v>
      </c>
      <c r="K221" s="6">
        <f t="shared" si="16"/>
        <v>45390</v>
      </c>
      <c r="L221" s="4">
        <f t="shared" si="17"/>
        <v>3186.6733425126213</v>
      </c>
      <c r="M221" s="4">
        <f t="shared" si="17"/>
        <v>2089.8121656922499</v>
      </c>
      <c r="N221" s="4">
        <f t="shared" si="17"/>
        <v>4089.2281514071974</v>
      </c>
      <c r="O221" s="4">
        <f t="shared" si="17"/>
        <v>3191.905735463215</v>
      </c>
      <c r="P221" s="4">
        <f t="shared" si="18"/>
        <v>235</v>
      </c>
      <c r="Q221" s="4">
        <f t="shared" si="18"/>
        <v>42</v>
      </c>
      <c r="R221" s="4">
        <f t="shared" si="18"/>
        <v>232</v>
      </c>
      <c r="S221" s="4">
        <f t="shared" si="18"/>
        <v>1010</v>
      </c>
      <c r="T221" s="4">
        <f t="shared" si="19"/>
        <v>1.2832279031721938</v>
      </c>
    </row>
    <row r="222" spans="1:20" x14ac:dyDescent="0.55000000000000004">
      <c r="A222" s="2">
        <v>45397</v>
      </c>
      <c r="B222" s="7">
        <v>230</v>
      </c>
      <c r="C222" s="7">
        <v>34</v>
      </c>
      <c r="D222" s="7">
        <v>203</v>
      </c>
      <c r="E222" s="7">
        <v>983</v>
      </c>
      <c r="F222" s="7">
        <v>383237</v>
      </c>
      <c r="G222" s="7">
        <v>104465</v>
      </c>
      <c r="H222" s="7">
        <v>294787</v>
      </c>
      <c r="I222" s="7">
        <v>1644402</v>
      </c>
      <c r="K222" s="6">
        <f t="shared" si="16"/>
        <v>45397</v>
      </c>
      <c r="L222" s="4">
        <f t="shared" si="17"/>
        <v>3120.7842666548377</v>
      </c>
      <c r="M222" s="4">
        <f t="shared" si="17"/>
        <v>1692.4328722538648</v>
      </c>
      <c r="N222" s="4">
        <f t="shared" si="17"/>
        <v>3580.8906091516928</v>
      </c>
      <c r="O222" s="4">
        <f t="shared" si="17"/>
        <v>3108.4856379401149</v>
      </c>
      <c r="P222" s="4">
        <f t="shared" si="18"/>
        <v>230</v>
      </c>
      <c r="Q222" s="4">
        <f t="shared" si="18"/>
        <v>34</v>
      </c>
      <c r="R222" s="4">
        <f t="shared" si="18"/>
        <v>203</v>
      </c>
      <c r="S222" s="4">
        <f t="shared" si="18"/>
        <v>983</v>
      </c>
      <c r="T222" s="4">
        <f t="shared" si="19"/>
        <v>1.1474329217219625</v>
      </c>
    </row>
    <row r="223" spans="1:20" x14ac:dyDescent="0.55000000000000004">
      <c r="A223" s="2">
        <v>45404</v>
      </c>
      <c r="B223" s="7">
        <v>182</v>
      </c>
      <c r="C223" s="7">
        <v>37</v>
      </c>
      <c r="D223" s="7">
        <v>230</v>
      </c>
      <c r="E223" s="7">
        <v>979</v>
      </c>
      <c r="F223" s="7">
        <v>383007</v>
      </c>
      <c r="G223" s="7">
        <v>104431</v>
      </c>
      <c r="H223" s="7">
        <v>294584</v>
      </c>
      <c r="I223" s="7">
        <v>1643419</v>
      </c>
      <c r="K223" s="6">
        <f t="shared" si="16"/>
        <v>45404</v>
      </c>
      <c r="L223" s="4">
        <f t="shared" si="17"/>
        <v>2470.9731153738703</v>
      </c>
      <c r="M223" s="4">
        <f t="shared" si="17"/>
        <v>1842.3648150453412</v>
      </c>
      <c r="N223" s="4">
        <f t="shared" si="17"/>
        <v>4059.9625234228602</v>
      </c>
      <c r="O223" s="4">
        <f t="shared" si="17"/>
        <v>3097.6884166484624</v>
      </c>
      <c r="P223" s="4">
        <f t="shared" si="18"/>
        <v>182</v>
      </c>
      <c r="Q223" s="4">
        <f t="shared" si="18"/>
        <v>37</v>
      </c>
      <c r="R223" s="4">
        <f t="shared" si="18"/>
        <v>230</v>
      </c>
      <c r="S223" s="4">
        <f t="shared" si="18"/>
        <v>979</v>
      </c>
      <c r="T223" s="4">
        <f t="shared" si="19"/>
        <v>1.6430622001359039</v>
      </c>
    </row>
    <row r="224" spans="1:20" x14ac:dyDescent="0.55000000000000004">
      <c r="A224" s="2">
        <v>45411</v>
      </c>
      <c r="B224" s="7">
        <v>185</v>
      </c>
      <c r="C224" s="7">
        <v>35</v>
      </c>
      <c r="D224" s="7">
        <v>222</v>
      </c>
      <c r="E224" s="7">
        <v>1012</v>
      </c>
      <c r="F224" s="7">
        <v>382825</v>
      </c>
      <c r="G224" s="7">
        <v>104394</v>
      </c>
      <c r="H224" s="7">
        <v>294354</v>
      </c>
      <c r="I224" s="7">
        <v>1642440</v>
      </c>
      <c r="K224" s="6">
        <f t="shared" si="16"/>
        <v>45411</v>
      </c>
      <c r="L224" s="4">
        <f t="shared" si="17"/>
        <v>2512.8975380395746</v>
      </c>
      <c r="M224" s="4">
        <f t="shared" si="17"/>
        <v>1743.3952142843459</v>
      </c>
      <c r="N224" s="4">
        <f t="shared" si="17"/>
        <v>3921.8084347418412</v>
      </c>
      <c r="O224" s="4">
        <f t="shared" si="17"/>
        <v>3204.0135408294977</v>
      </c>
      <c r="P224" s="4">
        <f t="shared" si="18"/>
        <v>185</v>
      </c>
      <c r="Q224" s="4">
        <f t="shared" si="18"/>
        <v>35</v>
      </c>
      <c r="R224" s="4">
        <f t="shared" si="18"/>
        <v>222</v>
      </c>
      <c r="S224" s="4">
        <f t="shared" si="18"/>
        <v>1012</v>
      </c>
      <c r="T224" s="4">
        <f t="shared" si="19"/>
        <v>1.5606718441060761</v>
      </c>
    </row>
    <row r="225" spans="1:19" x14ac:dyDescent="0.55000000000000004">
      <c r="A225" s="2">
        <v>45418</v>
      </c>
      <c r="B225" s="7">
        <v>201</v>
      </c>
      <c r="C225" s="7">
        <v>26</v>
      </c>
      <c r="D225" s="7">
        <v>216</v>
      </c>
      <c r="E225" s="7">
        <v>952</v>
      </c>
      <c r="F225" s="7">
        <v>382640</v>
      </c>
      <c r="G225" s="7">
        <v>104359</v>
      </c>
      <c r="H225" s="7">
        <v>294132</v>
      </c>
      <c r="I225" s="7">
        <v>1641428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 s="7">
        <v>196</v>
      </c>
      <c r="C226" s="7">
        <v>26</v>
      </c>
      <c r="D226" s="7">
        <v>225</v>
      </c>
      <c r="E226" s="7">
        <v>985</v>
      </c>
      <c r="F226" s="7">
        <v>382439</v>
      </c>
      <c r="G226" s="7">
        <v>104333</v>
      </c>
      <c r="H226" s="7">
        <v>293916</v>
      </c>
      <c r="I226" s="7">
        <v>1640476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 s="7">
        <v>206</v>
      </c>
      <c r="C227" s="7">
        <v>36</v>
      </c>
      <c r="D227" s="7">
        <v>246</v>
      </c>
      <c r="E227" s="7">
        <v>977</v>
      </c>
      <c r="F227" s="7">
        <v>382243</v>
      </c>
      <c r="G227" s="7">
        <v>104307</v>
      </c>
      <c r="H227" s="7">
        <v>293691</v>
      </c>
      <c r="I227" s="7">
        <v>1639491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 s="7">
        <v>206</v>
      </c>
      <c r="C228" s="7">
        <v>27</v>
      </c>
      <c r="D228" s="7">
        <v>215</v>
      </c>
      <c r="E228" s="7">
        <v>994</v>
      </c>
      <c r="F228" s="7">
        <v>382037</v>
      </c>
      <c r="G228" s="7">
        <v>104271</v>
      </c>
      <c r="H228" s="7">
        <v>293445</v>
      </c>
      <c r="I228" s="7">
        <v>1638514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 s="7">
        <v>209</v>
      </c>
      <c r="C229" s="7">
        <v>28</v>
      </c>
      <c r="D229" s="7">
        <v>201</v>
      </c>
      <c r="E229" s="7">
        <v>974</v>
      </c>
      <c r="F229" s="7">
        <v>381831</v>
      </c>
      <c r="G229" s="7">
        <v>104244</v>
      </c>
      <c r="H229" s="7">
        <v>293230</v>
      </c>
      <c r="I229" s="7">
        <v>1637520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 s="7">
        <v>157</v>
      </c>
      <c r="C230" s="7">
        <v>26</v>
      </c>
      <c r="D230" s="7">
        <v>206</v>
      </c>
      <c r="E230" s="7">
        <v>939</v>
      </c>
      <c r="F230" s="7">
        <v>381622</v>
      </c>
      <c r="G230" s="7">
        <v>104216</v>
      </c>
      <c r="H230" s="7">
        <v>293029</v>
      </c>
      <c r="I230" s="7">
        <v>1636546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 s="7">
        <v>203</v>
      </c>
      <c r="C231" s="7">
        <v>27</v>
      </c>
      <c r="D231" s="7">
        <v>219</v>
      </c>
      <c r="E231" s="7">
        <v>1047</v>
      </c>
      <c r="F231" s="7">
        <v>381465</v>
      </c>
      <c r="G231" s="7">
        <v>104190</v>
      </c>
      <c r="H231" s="7">
        <v>292823</v>
      </c>
      <c r="I231" s="7">
        <v>1635607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 s="7">
        <v>165</v>
      </c>
      <c r="C232" s="7">
        <v>37</v>
      </c>
      <c r="D232" s="7">
        <v>215</v>
      </c>
      <c r="E232" s="7">
        <v>1047</v>
      </c>
      <c r="F232" s="7">
        <v>381262</v>
      </c>
      <c r="G232" s="7">
        <v>104163</v>
      </c>
      <c r="H232" s="7">
        <v>292604</v>
      </c>
      <c r="I232" s="7">
        <v>1634560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 s="7">
        <v>182</v>
      </c>
      <c r="C233" s="7">
        <v>37</v>
      </c>
      <c r="D233" s="7">
        <v>161</v>
      </c>
      <c r="E233" s="7">
        <v>829</v>
      </c>
      <c r="F233" s="7">
        <v>381097</v>
      </c>
      <c r="G233" s="7">
        <v>104126</v>
      </c>
      <c r="H233" s="7">
        <v>292389</v>
      </c>
      <c r="I233" s="7">
        <v>1633513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 s="7">
        <v>206</v>
      </c>
      <c r="C234" s="7">
        <v>29</v>
      </c>
      <c r="D234" s="7">
        <v>208</v>
      </c>
      <c r="E234" s="7">
        <v>953</v>
      </c>
      <c r="F234" s="7">
        <v>380915</v>
      </c>
      <c r="G234" s="7">
        <v>104089</v>
      </c>
      <c r="H234" s="7">
        <v>292228</v>
      </c>
      <c r="I234" s="7">
        <v>1632684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 s="7">
        <v>195</v>
      </c>
      <c r="C235" s="7">
        <v>28</v>
      </c>
      <c r="D235" s="7">
        <v>184</v>
      </c>
      <c r="E235" s="7">
        <v>858</v>
      </c>
      <c r="F235" s="7">
        <v>380709</v>
      </c>
      <c r="G235" s="7">
        <v>104060</v>
      </c>
      <c r="H235" s="7">
        <v>292020</v>
      </c>
      <c r="I235" s="7">
        <v>1631731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 s="7">
        <v>186</v>
      </c>
      <c r="C236" s="7">
        <v>33</v>
      </c>
      <c r="D236" s="7">
        <v>200</v>
      </c>
      <c r="E236" s="7">
        <v>908</v>
      </c>
      <c r="F236" s="7">
        <v>380514</v>
      </c>
      <c r="G236" s="7">
        <v>104032</v>
      </c>
      <c r="H236" s="7">
        <v>291836</v>
      </c>
      <c r="I236" s="7">
        <v>1630873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 s="7">
        <v>183</v>
      </c>
      <c r="C237" s="7">
        <v>25</v>
      </c>
      <c r="D237" s="7">
        <v>181</v>
      </c>
      <c r="E237" s="7">
        <v>856</v>
      </c>
      <c r="F237" s="7">
        <v>380328</v>
      </c>
      <c r="G237" s="7">
        <v>103999</v>
      </c>
      <c r="H237" s="7">
        <v>291636</v>
      </c>
      <c r="I237" s="7">
        <v>1629965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 s="7">
        <v>170</v>
      </c>
      <c r="C238" s="7">
        <v>26</v>
      </c>
      <c r="D238" s="7">
        <v>175</v>
      </c>
      <c r="E238" s="7">
        <v>826</v>
      </c>
      <c r="F238" s="7">
        <v>380145</v>
      </c>
      <c r="G238" s="7">
        <v>103974</v>
      </c>
      <c r="H238" s="7">
        <v>291455</v>
      </c>
      <c r="I238" s="7">
        <v>1629109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 s="7">
        <v>166</v>
      </c>
      <c r="C239" s="7">
        <v>22</v>
      </c>
      <c r="D239" s="7">
        <v>163</v>
      </c>
      <c r="E239" s="7">
        <v>762</v>
      </c>
      <c r="F239" s="7">
        <v>379975</v>
      </c>
      <c r="G239" s="7">
        <v>103948</v>
      </c>
      <c r="H239" s="7">
        <v>291280</v>
      </c>
      <c r="I239" s="7">
        <v>1628283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 s="7">
        <v>140</v>
      </c>
      <c r="C240" s="7">
        <v>26</v>
      </c>
      <c r="D240" s="7">
        <v>168</v>
      </c>
      <c r="E240" s="7">
        <v>762</v>
      </c>
      <c r="F240" s="7">
        <v>379809</v>
      </c>
      <c r="G240" s="7">
        <v>103926</v>
      </c>
      <c r="H240" s="7">
        <v>291117</v>
      </c>
      <c r="I240" s="7">
        <v>1627521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 s="7">
        <v>149</v>
      </c>
      <c r="C241" s="7">
        <v>28</v>
      </c>
      <c r="D241" s="7">
        <v>171</v>
      </c>
      <c r="E241" s="7">
        <v>762</v>
      </c>
      <c r="F241" s="7">
        <v>379669</v>
      </c>
      <c r="G241" s="7">
        <v>103900</v>
      </c>
      <c r="H241" s="7">
        <v>290949</v>
      </c>
      <c r="I241" s="7">
        <v>1626759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 s="7">
        <v>98</v>
      </c>
      <c r="C242" s="7">
        <v>13</v>
      </c>
      <c r="D242" s="7">
        <v>105</v>
      </c>
      <c r="E242" s="7">
        <v>506</v>
      </c>
      <c r="F242" s="7">
        <v>379520</v>
      </c>
      <c r="G242" s="7">
        <v>103872</v>
      </c>
      <c r="H242" s="7">
        <v>290778</v>
      </c>
      <c r="I242" s="7">
        <v>1625997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 s="7">
        <v>102</v>
      </c>
      <c r="C243" s="7">
        <v>19</v>
      </c>
      <c r="D243" s="7">
        <v>120</v>
      </c>
      <c r="E243" s="7">
        <v>501</v>
      </c>
      <c r="F243" s="7">
        <v>379422</v>
      </c>
      <c r="G243" s="7">
        <v>103859</v>
      </c>
      <c r="H243" s="7">
        <v>290673</v>
      </c>
      <c r="I243" s="7">
        <v>1625491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 s="7">
        <v>70</v>
      </c>
      <c r="C244" s="7">
        <v>6</v>
      </c>
      <c r="D244" s="7">
        <v>96</v>
      </c>
      <c r="E244" s="7">
        <v>372</v>
      </c>
      <c r="F244" s="7">
        <v>379320</v>
      </c>
      <c r="G244" s="7">
        <v>103840</v>
      </c>
      <c r="H244" s="7">
        <v>290553</v>
      </c>
      <c r="I244" s="7">
        <v>1624990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 s="7">
        <v>80</v>
      </c>
      <c r="C245" s="7">
        <v>9</v>
      </c>
      <c r="D245" s="7">
        <v>55</v>
      </c>
      <c r="E245" s="7">
        <v>342</v>
      </c>
      <c r="F245" s="7">
        <v>379250</v>
      </c>
      <c r="G245" s="7">
        <v>103834</v>
      </c>
      <c r="H245" s="7">
        <v>290457</v>
      </c>
      <c r="I245" s="7">
        <v>1624618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 s="7">
        <v>31</v>
      </c>
      <c r="C246" s="7">
        <v>4</v>
      </c>
      <c r="D246" s="7">
        <v>35</v>
      </c>
      <c r="E246" s="7">
        <v>139</v>
      </c>
      <c r="F246" s="7">
        <v>379170</v>
      </c>
      <c r="G246" s="7">
        <v>103825</v>
      </c>
      <c r="H246" s="7">
        <v>290402</v>
      </c>
      <c r="I246" s="7">
        <v>1624276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 s="7">
        <v>7</v>
      </c>
      <c r="C247" s="7">
        <v>1</v>
      </c>
      <c r="D247" s="7">
        <v>3</v>
      </c>
      <c r="E247" s="7">
        <v>24</v>
      </c>
      <c r="F247" s="7">
        <v>379139</v>
      </c>
      <c r="G247" s="7">
        <v>103821</v>
      </c>
      <c r="H247" s="7">
        <v>290367</v>
      </c>
      <c r="I247" s="7">
        <v>1624137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 s="7">
        <v>156584</v>
      </c>
      <c r="C248" s="7">
        <v>15578</v>
      </c>
      <c r="D248" s="7">
        <v>73139</v>
      </c>
      <c r="E248" s="7">
        <v>148242</v>
      </c>
      <c r="F248" s="7">
        <v>223550331</v>
      </c>
      <c r="G248" s="7">
        <v>30153398</v>
      </c>
      <c r="H248" s="7">
        <v>101872846</v>
      </c>
      <c r="I248" s="7">
        <v>251920251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37930C-0FA2-48BE-A3CA-447D6AB8C4B1}">
  <dimension ref="A1:T248"/>
  <sheetViews>
    <sheetView tabSelected="1" topLeftCell="N1" zoomScaleNormal="100" workbookViewId="0">
      <selection activeCell="R3" sqref="R3"/>
    </sheetView>
  </sheetViews>
  <sheetFormatPr defaultRowHeight="14.4" x14ac:dyDescent="0.55000000000000004"/>
  <cols>
    <col min="1" max="1" width="12.05078125" bestFit="1" customWidth="1"/>
    <col min="2" max="2" width="14.68359375" bestFit="1" customWidth="1"/>
    <col min="3" max="3" width="5.68359375" bestFit="1" customWidth="1"/>
    <col min="4" max="4" width="6.68359375" bestFit="1" customWidth="1"/>
    <col min="5" max="5" width="2.68359375" bestFit="1" customWidth="1"/>
    <col min="6" max="6" width="10.7890625" bestFit="1" customWidth="1"/>
    <col min="7" max="8" width="9.68359375" bestFit="1" customWidth="1"/>
    <col min="9" max="9" width="5.68359375" bestFit="1" customWidth="1"/>
    <col min="10" max="10" width="6" customWidth="1"/>
    <col min="11" max="11" width="12.15625" bestFit="1" customWidth="1"/>
    <col min="12" max="13" width="10" bestFit="1" customWidth="1"/>
    <col min="14" max="14" width="8.7890625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9">
        <v>3</v>
      </c>
    </row>
    <row r="2" spans="1:20" x14ac:dyDescent="0.55000000000000004">
      <c r="A2" s="1" t="s">
        <v>4</v>
      </c>
      <c r="B2" t="s" vm="1">
        <v>3</v>
      </c>
    </row>
    <row r="3" spans="1:20" x14ac:dyDescent="0.55000000000000004">
      <c r="A3" s="1" t="s">
        <v>19</v>
      </c>
      <c r="B3" t="s" vm="10">
        <v>3</v>
      </c>
    </row>
    <row r="5" spans="1:20" x14ac:dyDescent="0.55000000000000004">
      <c r="B5" s="1" t="s">
        <v>7</v>
      </c>
    </row>
    <row r="6" spans="1:20" x14ac:dyDescent="0.55000000000000004">
      <c r="B6" t="s">
        <v>6</v>
      </c>
      <c r="F6" t="s">
        <v>5</v>
      </c>
      <c r="L6" s="5"/>
      <c r="M6" s="5" t="s">
        <v>8</v>
      </c>
      <c r="N6" s="5"/>
      <c r="O6" s="5"/>
      <c r="P6" s="5"/>
      <c r="Q6" s="5" t="s">
        <v>9</v>
      </c>
      <c r="R6" s="5"/>
      <c r="S6" s="5"/>
    </row>
    <row r="7" spans="1:20" x14ac:dyDescent="0.55000000000000004">
      <c r="A7" s="1" t="s">
        <v>0</v>
      </c>
      <c r="B7">
        <v>0</v>
      </c>
      <c r="C7">
        <v>1</v>
      </c>
      <c r="D7">
        <v>2</v>
      </c>
      <c r="E7">
        <v>3</v>
      </c>
      <c r="F7">
        <v>0</v>
      </c>
      <c r="G7">
        <v>1</v>
      </c>
      <c r="H7">
        <v>2</v>
      </c>
      <c r="I7">
        <v>3</v>
      </c>
      <c r="K7" t="s">
        <v>10</v>
      </c>
      <c r="L7" s="5" t="s">
        <v>13</v>
      </c>
      <c r="M7" s="5" t="s">
        <v>12</v>
      </c>
      <c r="N7" s="5" t="s">
        <v>11</v>
      </c>
      <c r="O7" s="5" t="s">
        <v>14</v>
      </c>
      <c r="P7" s="5" t="s">
        <v>13</v>
      </c>
      <c r="Q7" s="5" t="s">
        <v>12</v>
      </c>
      <c r="R7" s="5" t="s">
        <v>11</v>
      </c>
      <c r="S7" s="5" t="s">
        <v>14</v>
      </c>
      <c r="T7" s="5" t="s">
        <v>15</v>
      </c>
    </row>
    <row r="8" spans="1:20" x14ac:dyDescent="0.55000000000000004">
      <c r="A8" s="2">
        <v>43892</v>
      </c>
      <c r="B8" s="7">
        <v>2272</v>
      </c>
      <c r="C8" s="7">
        <v>0</v>
      </c>
      <c r="D8" s="7">
        <v>0</v>
      </c>
      <c r="E8" s="7">
        <v>0</v>
      </c>
      <c r="F8" s="7">
        <v>12125708</v>
      </c>
      <c r="G8" s="7">
        <v>0</v>
      </c>
      <c r="H8" s="7">
        <v>0</v>
      </c>
      <c r="I8" s="7">
        <v>0</v>
      </c>
      <c r="K8" s="6">
        <f>A8</f>
        <v>43892</v>
      </c>
      <c r="L8" s="4">
        <f>B8/F8*52*100000</f>
        <v>974.32661251615173</v>
      </c>
      <c r="M8" s="4" t="e">
        <f t="shared" ref="M8:O23" si="0">C8/G8*52*100000</f>
        <v>#DIV/0!</v>
      </c>
      <c r="N8" s="4" t="e">
        <f t="shared" si="0"/>
        <v>#DIV/0!</v>
      </c>
      <c r="O8" s="4" t="e">
        <f t="shared" si="0"/>
        <v>#DIV/0!</v>
      </c>
      <c r="P8" s="4">
        <f>B8</f>
        <v>2272</v>
      </c>
      <c r="Q8" s="4">
        <f t="shared" ref="Q8:S23" si="1">C8</f>
        <v>0</v>
      </c>
      <c r="R8" s="4">
        <f t="shared" si="1"/>
        <v>0</v>
      </c>
      <c r="S8" s="4">
        <f t="shared" si="1"/>
        <v>0</v>
      </c>
      <c r="T8" s="4" t="e">
        <f>N8/L8</f>
        <v>#DIV/0!</v>
      </c>
    </row>
    <row r="9" spans="1:20" x14ac:dyDescent="0.55000000000000004">
      <c r="A9" s="2">
        <v>43899</v>
      </c>
      <c r="B9" s="7">
        <v>2285</v>
      </c>
      <c r="C9" s="7">
        <v>0</v>
      </c>
      <c r="D9" s="7">
        <v>0</v>
      </c>
      <c r="E9" s="7">
        <v>0</v>
      </c>
      <c r="F9" s="7">
        <v>12122986</v>
      </c>
      <c r="G9" s="7">
        <v>0</v>
      </c>
      <c r="H9" s="7">
        <v>0</v>
      </c>
      <c r="I9" s="7">
        <v>0</v>
      </c>
      <c r="K9" s="6">
        <f t="shared" ref="K9:K72" si="2">A9</f>
        <v>43899</v>
      </c>
      <c r="L9" s="4">
        <f t="shared" ref="L9:O72" si="3">B9/F9*52*100000</f>
        <v>980.12156410970044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ref="P9:S72" si="4">B9</f>
        <v>2285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ref="T9:T72" si="5">N9/L9</f>
        <v>#DIV/0!</v>
      </c>
    </row>
    <row r="10" spans="1:20" x14ac:dyDescent="0.55000000000000004">
      <c r="A10" s="2">
        <v>43906</v>
      </c>
      <c r="B10" s="7">
        <v>2317</v>
      </c>
      <c r="C10" s="7">
        <v>0</v>
      </c>
      <c r="D10" s="7">
        <v>0</v>
      </c>
      <c r="E10" s="7">
        <v>0</v>
      </c>
      <c r="F10" s="7">
        <v>12120274</v>
      </c>
      <c r="G10" s="7">
        <v>0</v>
      </c>
      <c r="H10" s="7">
        <v>0</v>
      </c>
      <c r="I10" s="7">
        <v>0</v>
      </c>
      <c r="K10" s="6">
        <f t="shared" si="2"/>
        <v>43906</v>
      </c>
      <c r="L10" s="4">
        <f t="shared" si="3"/>
        <v>994.06993604269996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2317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0" x14ac:dyDescent="0.55000000000000004">
      <c r="A11" s="2">
        <v>43913</v>
      </c>
      <c r="B11" s="7">
        <v>2288</v>
      </c>
      <c r="C11" s="7">
        <v>0</v>
      </c>
      <c r="D11" s="7">
        <v>0</v>
      </c>
      <c r="E11" s="7">
        <v>0</v>
      </c>
      <c r="F11" s="7">
        <v>12117542</v>
      </c>
      <c r="G11" s="7">
        <v>0</v>
      </c>
      <c r="H11" s="7">
        <v>0</v>
      </c>
      <c r="I11" s="7">
        <v>0</v>
      </c>
      <c r="K11" s="6">
        <f t="shared" si="2"/>
        <v>43913</v>
      </c>
      <c r="L11" s="4">
        <f t="shared" si="3"/>
        <v>981.84928923704172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2288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0" x14ac:dyDescent="0.55000000000000004">
      <c r="A12" s="2">
        <v>43920</v>
      </c>
      <c r="B12" s="7">
        <v>2320</v>
      </c>
      <c r="C12" s="7">
        <v>0</v>
      </c>
      <c r="D12" s="7">
        <v>0</v>
      </c>
      <c r="E12" s="7">
        <v>0</v>
      </c>
      <c r="F12" s="7">
        <v>12114739</v>
      </c>
      <c r="G12" s="7">
        <v>0</v>
      </c>
      <c r="H12" s="7">
        <v>0</v>
      </c>
      <c r="I12" s="7">
        <v>0</v>
      </c>
      <c r="K12" s="6">
        <f t="shared" si="2"/>
        <v>43920</v>
      </c>
      <c r="L12" s="4">
        <f t="shared" si="3"/>
        <v>995.81179586287408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2320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0" x14ac:dyDescent="0.55000000000000004">
      <c r="A13" s="2">
        <v>43927</v>
      </c>
      <c r="B13" s="7">
        <v>2241</v>
      </c>
      <c r="C13" s="7">
        <v>0</v>
      </c>
      <c r="D13" s="7">
        <v>0</v>
      </c>
      <c r="E13" s="7">
        <v>0</v>
      </c>
      <c r="F13" s="7">
        <v>12111815</v>
      </c>
      <c r="G13" s="7">
        <v>0</v>
      </c>
      <c r="H13" s="7">
        <v>0</v>
      </c>
      <c r="I13" s="7">
        <v>0</v>
      </c>
      <c r="K13" s="6">
        <f t="shared" si="2"/>
        <v>43927</v>
      </c>
      <c r="L13" s="4">
        <f t="shared" si="3"/>
        <v>962.13490711342592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2241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0" x14ac:dyDescent="0.55000000000000004">
      <c r="A14" s="2">
        <v>43934</v>
      </c>
      <c r="B14" s="7">
        <v>2113</v>
      </c>
      <c r="C14" s="7">
        <v>0</v>
      </c>
      <c r="D14" s="7">
        <v>0</v>
      </c>
      <c r="E14" s="7">
        <v>0</v>
      </c>
      <c r="F14" s="7">
        <v>12108945</v>
      </c>
      <c r="G14" s="7">
        <v>0</v>
      </c>
      <c r="H14" s="7">
        <v>0</v>
      </c>
      <c r="I14" s="7">
        <v>0</v>
      </c>
      <c r="K14" s="6">
        <f t="shared" si="2"/>
        <v>43934</v>
      </c>
      <c r="L14" s="4">
        <f t="shared" si="3"/>
        <v>907.39531808923073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2113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0" x14ac:dyDescent="0.55000000000000004">
      <c r="A15" s="2">
        <v>43941</v>
      </c>
      <c r="B15" s="7">
        <v>2034</v>
      </c>
      <c r="C15" s="7">
        <v>0</v>
      </c>
      <c r="D15" s="7">
        <v>0</v>
      </c>
      <c r="E15" s="7">
        <v>0</v>
      </c>
      <c r="F15" s="7">
        <v>12106205</v>
      </c>
      <c r="G15" s="7">
        <v>0</v>
      </c>
      <c r="H15" s="7">
        <v>0</v>
      </c>
      <c r="I15" s="7">
        <v>0</v>
      </c>
      <c r="K15" s="6">
        <f t="shared" si="2"/>
        <v>43941</v>
      </c>
      <c r="L15" s="4">
        <f t="shared" si="3"/>
        <v>873.66767703008497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2034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0" x14ac:dyDescent="0.55000000000000004">
      <c r="A16" s="2">
        <v>43948</v>
      </c>
      <c r="B16" s="7">
        <v>2106</v>
      </c>
      <c r="C16" s="7">
        <v>0</v>
      </c>
      <c r="D16" s="7">
        <v>0</v>
      </c>
      <c r="E16" s="7">
        <v>0</v>
      </c>
      <c r="F16" s="7">
        <v>12103529</v>
      </c>
      <c r="G16" s="7">
        <v>0</v>
      </c>
      <c r="H16" s="7">
        <v>0</v>
      </c>
      <c r="I16" s="7">
        <v>0</v>
      </c>
      <c r="K16" s="6">
        <f t="shared" si="2"/>
        <v>43948</v>
      </c>
      <c r="L16" s="4">
        <f t="shared" si="3"/>
        <v>904.7939654624696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2106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43955</v>
      </c>
      <c r="B17" s="7">
        <v>1998</v>
      </c>
      <c r="C17" s="7">
        <v>0</v>
      </c>
      <c r="D17" s="7">
        <v>0</v>
      </c>
      <c r="E17" s="7">
        <v>0</v>
      </c>
      <c r="F17" s="7">
        <v>12100707</v>
      </c>
      <c r="G17" s="7">
        <v>0</v>
      </c>
      <c r="H17" s="7">
        <v>0</v>
      </c>
      <c r="I17" s="7">
        <v>0</v>
      </c>
      <c r="K17" s="6">
        <f t="shared" si="2"/>
        <v>43955</v>
      </c>
      <c r="L17" s="4">
        <f t="shared" si="3"/>
        <v>858.59446063771327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1998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43962</v>
      </c>
      <c r="B18" s="7">
        <v>2021</v>
      </c>
      <c r="C18" s="7">
        <v>0</v>
      </c>
      <c r="D18" s="7">
        <v>0</v>
      </c>
      <c r="E18" s="7">
        <v>0</v>
      </c>
      <c r="F18" s="7">
        <v>12098016</v>
      </c>
      <c r="G18" s="7">
        <v>0</v>
      </c>
      <c r="H18" s="7">
        <v>0</v>
      </c>
      <c r="I18" s="7">
        <v>0</v>
      </c>
      <c r="K18" s="6">
        <f t="shared" si="2"/>
        <v>43962</v>
      </c>
      <c r="L18" s="4">
        <f t="shared" si="3"/>
        <v>868.67135900630319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2021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43969</v>
      </c>
      <c r="B19" s="7">
        <v>1909</v>
      </c>
      <c r="C19" s="7">
        <v>0</v>
      </c>
      <c r="D19" s="7">
        <v>0</v>
      </c>
      <c r="E19" s="7">
        <v>0</v>
      </c>
      <c r="F19" s="7">
        <v>12095283</v>
      </c>
      <c r="G19" s="7">
        <v>0</v>
      </c>
      <c r="H19" s="7">
        <v>0</v>
      </c>
      <c r="I19" s="7">
        <v>0</v>
      </c>
      <c r="K19" s="6">
        <f t="shared" si="2"/>
        <v>43969</v>
      </c>
      <c r="L19" s="4">
        <f t="shared" si="3"/>
        <v>820.71663804807213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1909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43976</v>
      </c>
      <c r="B20" s="7">
        <v>1926</v>
      </c>
      <c r="C20" s="7">
        <v>0</v>
      </c>
      <c r="D20" s="7">
        <v>0</v>
      </c>
      <c r="E20" s="7">
        <v>0</v>
      </c>
      <c r="F20" s="7">
        <v>12092718</v>
      </c>
      <c r="G20" s="7">
        <v>0</v>
      </c>
      <c r="H20" s="7">
        <v>0</v>
      </c>
      <c r="I20" s="7">
        <v>0</v>
      </c>
      <c r="K20" s="6">
        <f t="shared" si="2"/>
        <v>43976</v>
      </c>
      <c r="L20" s="4">
        <f t="shared" si="3"/>
        <v>828.20090570209277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1926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43983</v>
      </c>
      <c r="B21" s="7">
        <v>2132</v>
      </c>
      <c r="C21" s="7">
        <v>0</v>
      </c>
      <c r="D21" s="7">
        <v>0</v>
      </c>
      <c r="E21" s="7">
        <v>0</v>
      </c>
      <c r="F21" s="7">
        <v>12090095</v>
      </c>
      <c r="G21" s="7">
        <v>0</v>
      </c>
      <c r="H21" s="7">
        <v>0</v>
      </c>
      <c r="I21" s="7">
        <v>0</v>
      </c>
      <c r="K21" s="6">
        <f t="shared" si="2"/>
        <v>43983</v>
      </c>
      <c r="L21" s="4">
        <f t="shared" si="3"/>
        <v>916.98204191116781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2132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43990</v>
      </c>
      <c r="B22" s="7">
        <v>1985</v>
      </c>
      <c r="C22" s="7">
        <v>0</v>
      </c>
      <c r="D22" s="7">
        <v>0</v>
      </c>
      <c r="E22" s="7">
        <v>0</v>
      </c>
      <c r="F22" s="7">
        <v>12087238</v>
      </c>
      <c r="G22" s="7">
        <v>0</v>
      </c>
      <c r="H22" s="7">
        <v>0</v>
      </c>
      <c r="I22" s="7">
        <v>0</v>
      </c>
      <c r="K22" s="6">
        <f t="shared" si="2"/>
        <v>43990</v>
      </c>
      <c r="L22" s="4">
        <f t="shared" si="3"/>
        <v>853.95853047652395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1985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43997</v>
      </c>
      <c r="B23" s="7">
        <v>2012</v>
      </c>
      <c r="C23" s="7">
        <v>0</v>
      </c>
      <c r="D23" s="7">
        <v>0</v>
      </c>
      <c r="E23" s="7">
        <v>0</v>
      </c>
      <c r="F23" s="7">
        <v>12084586</v>
      </c>
      <c r="G23" s="7">
        <v>0</v>
      </c>
      <c r="H23" s="7">
        <v>0</v>
      </c>
      <c r="I23" s="7">
        <v>0</v>
      </c>
      <c r="K23" s="6">
        <f t="shared" si="2"/>
        <v>43997</v>
      </c>
      <c r="L23" s="4">
        <f t="shared" si="3"/>
        <v>865.76404024101441</v>
      </c>
      <c r="M23" s="4" t="e">
        <f t="shared" si="0"/>
        <v>#DIV/0!</v>
      </c>
      <c r="N23" s="4" t="e">
        <f t="shared" si="0"/>
        <v>#DIV/0!</v>
      </c>
      <c r="O23" s="4" t="e">
        <f t="shared" si="0"/>
        <v>#DIV/0!</v>
      </c>
      <c r="P23" s="4">
        <f t="shared" si="4"/>
        <v>2012</v>
      </c>
      <c r="Q23" s="4">
        <f t="shared" si="1"/>
        <v>0</v>
      </c>
      <c r="R23" s="4">
        <f t="shared" si="1"/>
        <v>0</v>
      </c>
      <c r="S23" s="4">
        <f t="shared" si="1"/>
        <v>0</v>
      </c>
      <c r="T23" s="4" t="e">
        <f t="shared" si="5"/>
        <v>#DIV/0!</v>
      </c>
    </row>
    <row r="24" spans="1:20" x14ac:dyDescent="0.55000000000000004">
      <c r="A24" s="2">
        <v>44004</v>
      </c>
      <c r="B24" s="7">
        <v>2069</v>
      </c>
      <c r="C24" s="7">
        <v>0</v>
      </c>
      <c r="D24" s="7">
        <v>0</v>
      </c>
      <c r="E24" s="7">
        <v>0</v>
      </c>
      <c r="F24" s="7">
        <v>12081886</v>
      </c>
      <c r="G24" s="7">
        <v>0</v>
      </c>
      <c r="H24" s="7">
        <v>0</v>
      </c>
      <c r="I24" s="7">
        <v>0</v>
      </c>
      <c r="K24" s="6">
        <f t="shared" si="2"/>
        <v>44004</v>
      </c>
      <c r="L24" s="4">
        <f t="shared" si="3"/>
        <v>890.49011056717472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2069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44011</v>
      </c>
      <c r="B25" s="7">
        <v>2102</v>
      </c>
      <c r="C25" s="7">
        <v>0</v>
      </c>
      <c r="D25" s="7">
        <v>0</v>
      </c>
      <c r="E25" s="7">
        <v>0</v>
      </c>
      <c r="F25" s="7">
        <v>12079098</v>
      </c>
      <c r="G25" s="7">
        <v>0</v>
      </c>
      <c r="H25" s="7">
        <v>0</v>
      </c>
      <c r="I25" s="7">
        <v>0</v>
      </c>
      <c r="K25" s="6">
        <f t="shared" si="2"/>
        <v>44011</v>
      </c>
      <c r="L25" s="4">
        <f t="shared" si="3"/>
        <v>904.90200510004968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2102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44018</v>
      </c>
      <c r="B26" s="7">
        <v>1983</v>
      </c>
      <c r="C26" s="7">
        <v>0</v>
      </c>
      <c r="D26" s="7">
        <v>0</v>
      </c>
      <c r="E26" s="7">
        <v>0</v>
      </c>
      <c r="F26" s="7">
        <v>12076324</v>
      </c>
      <c r="G26" s="7">
        <v>0</v>
      </c>
      <c r="H26" s="7">
        <v>0</v>
      </c>
      <c r="I26" s="7">
        <v>0</v>
      </c>
      <c r="K26" s="6">
        <f t="shared" si="2"/>
        <v>44018</v>
      </c>
      <c r="L26" s="4">
        <f t="shared" si="3"/>
        <v>853.86910785103157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1983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44025</v>
      </c>
      <c r="B27" s="7">
        <v>1978</v>
      </c>
      <c r="C27" s="7">
        <v>0</v>
      </c>
      <c r="D27" s="7">
        <v>0</v>
      </c>
      <c r="E27" s="7">
        <v>0</v>
      </c>
      <c r="F27" s="7">
        <v>12073693</v>
      </c>
      <c r="G27" s="7">
        <v>0</v>
      </c>
      <c r="H27" s="7">
        <v>0</v>
      </c>
      <c r="I27" s="7">
        <v>0</v>
      </c>
      <c r="K27" s="6">
        <f t="shared" si="2"/>
        <v>44025</v>
      </c>
      <c r="L27" s="4">
        <f t="shared" si="3"/>
        <v>851.90173379429154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1978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44032</v>
      </c>
      <c r="B28" s="7">
        <v>2098</v>
      </c>
      <c r="C28" s="7">
        <v>0</v>
      </c>
      <c r="D28" s="7">
        <v>0</v>
      </c>
      <c r="E28" s="7">
        <v>0</v>
      </c>
      <c r="F28" s="7">
        <v>12071054</v>
      </c>
      <c r="G28" s="7">
        <v>0</v>
      </c>
      <c r="H28" s="7">
        <v>0</v>
      </c>
      <c r="I28" s="7">
        <v>0</v>
      </c>
      <c r="K28" s="6">
        <f t="shared" si="2"/>
        <v>44032</v>
      </c>
      <c r="L28" s="4">
        <f t="shared" si="3"/>
        <v>903.7818901315494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2098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44039</v>
      </c>
      <c r="B29" s="7">
        <v>2200</v>
      </c>
      <c r="C29" s="7">
        <v>0</v>
      </c>
      <c r="D29" s="7">
        <v>0</v>
      </c>
      <c r="E29" s="7">
        <v>0</v>
      </c>
      <c r="F29" s="7">
        <v>12068252</v>
      </c>
      <c r="G29" s="7">
        <v>0</v>
      </c>
      <c r="H29" s="7">
        <v>0</v>
      </c>
      <c r="I29" s="7">
        <v>0</v>
      </c>
      <c r="K29" s="6">
        <f t="shared" si="2"/>
        <v>44039</v>
      </c>
      <c r="L29" s="4">
        <f t="shared" si="3"/>
        <v>947.94175660236453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2200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44046</v>
      </c>
      <c r="B30" s="7">
        <v>2149</v>
      </c>
      <c r="C30" s="7">
        <v>0</v>
      </c>
      <c r="D30" s="7">
        <v>0</v>
      </c>
      <c r="E30" s="7">
        <v>0</v>
      </c>
      <c r="F30" s="7">
        <v>12065286</v>
      </c>
      <c r="G30" s="7">
        <v>0</v>
      </c>
      <c r="H30" s="7">
        <v>0</v>
      </c>
      <c r="I30" s="7">
        <v>0</v>
      </c>
      <c r="K30" s="6">
        <f t="shared" si="2"/>
        <v>44046</v>
      </c>
      <c r="L30" s="4">
        <f t="shared" si="3"/>
        <v>926.19437284785465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2149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44053</v>
      </c>
      <c r="B31" s="7">
        <v>2183</v>
      </c>
      <c r="C31" s="7">
        <v>0</v>
      </c>
      <c r="D31" s="7">
        <v>0</v>
      </c>
      <c r="E31" s="7">
        <v>0</v>
      </c>
      <c r="F31" s="7">
        <v>12062400</v>
      </c>
      <c r="G31" s="7">
        <v>0</v>
      </c>
      <c r="H31" s="7">
        <v>0</v>
      </c>
      <c r="I31" s="7">
        <v>0</v>
      </c>
      <c r="K31" s="6">
        <f t="shared" si="2"/>
        <v>44053</v>
      </c>
      <c r="L31" s="4">
        <f t="shared" si="3"/>
        <v>941.073086616262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2183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44060</v>
      </c>
      <c r="B32" s="7">
        <v>2091</v>
      </c>
      <c r="C32" s="7">
        <v>0</v>
      </c>
      <c r="D32" s="7">
        <v>0</v>
      </c>
      <c r="E32" s="7">
        <v>0</v>
      </c>
      <c r="F32" s="7">
        <v>12059458</v>
      </c>
      <c r="G32" s="7">
        <v>0</v>
      </c>
      <c r="H32" s="7">
        <v>0</v>
      </c>
      <c r="I32" s="7">
        <v>0</v>
      </c>
      <c r="K32" s="6">
        <f t="shared" si="2"/>
        <v>44060</v>
      </c>
      <c r="L32" s="4">
        <f t="shared" si="3"/>
        <v>901.63256093267216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2091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44067</v>
      </c>
      <c r="B33" s="7">
        <v>2016</v>
      </c>
      <c r="C33" s="7">
        <v>0</v>
      </c>
      <c r="D33" s="7">
        <v>0</v>
      </c>
      <c r="E33" s="7">
        <v>0</v>
      </c>
      <c r="F33" s="7">
        <v>12056667</v>
      </c>
      <c r="G33" s="7">
        <v>0</v>
      </c>
      <c r="H33" s="7">
        <v>0</v>
      </c>
      <c r="I33" s="7">
        <v>0</v>
      </c>
      <c r="K33" s="6">
        <f t="shared" si="2"/>
        <v>44067</v>
      </c>
      <c r="L33" s="4">
        <f t="shared" si="3"/>
        <v>869.49403180829336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2016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44074</v>
      </c>
      <c r="B34" s="7">
        <v>2016</v>
      </c>
      <c r="C34" s="7">
        <v>0</v>
      </c>
      <c r="D34" s="7">
        <v>0</v>
      </c>
      <c r="E34" s="7">
        <v>0</v>
      </c>
      <c r="F34" s="7">
        <v>12053967</v>
      </c>
      <c r="G34" s="7">
        <v>0</v>
      </c>
      <c r="H34" s="7">
        <v>0</v>
      </c>
      <c r="I34" s="7">
        <v>0</v>
      </c>
      <c r="K34" s="6">
        <f t="shared" si="2"/>
        <v>44074</v>
      </c>
      <c r="L34" s="4">
        <f t="shared" si="3"/>
        <v>869.688792079819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2016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44081</v>
      </c>
      <c r="B35" s="7">
        <v>2070</v>
      </c>
      <c r="C35" s="7">
        <v>0</v>
      </c>
      <c r="D35" s="7">
        <v>0</v>
      </c>
      <c r="E35" s="7">
        <v>0</v>
      </c>
      <c r="F35" s="7">
        <v>12051245</v>
      </c>
      <c r="G35" s="7">
        <v>0</v>
      </c>
      <c r="H35" s="7">
        <v>0</v>
      </c>
      <c r="I35" s="7">
        <v>0</v>
      </c>
      <c r="K35" s="6">
        <f t="shared" si="2"/>
        <v>44081</v>
      </c>
      <c r="L35" s="4">
        <f t="shared" si="3"/>
        <v>893.18572479440923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2070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44088</v>
      </c>
      <c r="B36" s="7">
        <v>2195</v>
      </c>
      <c r="C36" s="7">
        <v>0</v>
      </c>
      <c r="D36" s="7">
        <v>0</v>
      </c>
      <c r="E36" s="7">
        <v>0</v>
      </c>
      <c r="F36" s="7">
        <v>12048430</v>
      </c>
      <c r="G36" s="7">
        <v>0</v>
      </c>
      <c r="H36" s="7">
        <v>0</v>
      </c>
      <c r="I36" s="7">
        <v>0</v>
      </c>
      <c r="K36" s="6">
        <f t="shared" si="2"/>
        <v>44088</v>
      </c>
      <c r="L36" s="4">
        <f t="shared" si="3"/>
        <v>947.34334680950121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2195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44095</v>
      </c>
      <c r="B37" s="7">
        <v>2386</v>
      </c>
      <c r="C37" s="7">
        <v>0</v>
      </c>
      <c r="D37" s="7">
        <v>0</v>
      </c>
      <c r="E37" s="7">
        <v>0</v>
      </c>
      <c r="F37" s="7">
        <v>12045476</v>
      </c>
      <c r="G37" s="7">
        <v>0</v>
      </c>
      <c r="H37" s="7">
        <v>0</v>
      </c>
      <c r="I37" s="7">
        <v>0</v>
      </c>
      <c r="K37" s="6">
        <f t="shared" si="2"/>
        <v>44095</v>
      </c>
      <c r="L37" s="4">
        <f t="shared" si="3"/>
        <v>1030.0298634939788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2386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44102</v>
      </c>
      <c r="B38" s="7">
        <v>2371</v>
      </c>
      <c r="C38" s="7">
        <v>0</v>
      </c>
      <c r="D38" s="7">
        <v>0</v>
      </c>
      <c r="E38" s="7">
        <v>0</v>
      </c>
      <c r="F38" s="7">
        <v>12042272</v>
      </c>
      <c r="G38" s="7">
        <v>0</v>
      </c>
      <c r="H38" s="7">
        <v>0</v>
      </c>
      <c r="I38" s="7">
        <v>0</v>
      </c>
      <c r="K38" s="6">
        <f t="shared" si="2"/>
        <v>44102</v>
      </c>
      <c r="L38" s="4">
        <f t="shared" si="3"/>
        <v>1023.8267330284519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2371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44109</v>
      </c>
      <c r="B39" s="7">
        <v>2589</v>
      </c>
      <c r="C39" s="7">
        <v>0</v>
      </c>
      <c r="D39" s="7">
        <v>0</v>
      </c>
      <c r="E39" s="7">
        <v>0</v>
      </c>
      <c r="F39" s="7">
        <v>12038988</v>
      </c>
      <c r="G39" s="7">
        <v>0</v>
      </c>
      <c r="H39" s="7">
        <v>0</v>
      </c>
      <c r="I39" s="7">
        <v>0</v>
      </c>
      <c r="K39" s="6">
        <f t="shared" si="2"/>
        <v>44109</v>
      </c>
      <c r="L39" s="4">
        <f t="shared" si="3"/>
        <v>1118.2667513249453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2589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44116</v>
      </c>
      <c r="B40" s="7">
        <v>2932</v>
      </c>
      <c r="C40" s="7">
        <v>0</v>
      </c>
      <c r="D40" s="7">
        <v>0</v>
      </c>
      <c r="E40" s="7">
        <v>0</v>
      </c>
      <c r="F40" s="7">
        <v>12035346</v>
      </c>
      <c r="G40" s="7">
        <v>0</v>
      </c>
      <c r="H40" s="7">
        <v>0</v>
      </c>
      <c r="I40" s="7">
        <v>0</v>
      </c>
      <c r="K40" s="6">
        <f t="shared" si="2"/>
        <v>44116</v>
      </c>
      <c r="L40" s="4">
        <f t="shared" si="3"/>
        <v>1266.8019681361882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2932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44123</v>
      </c>
      <c r="B41" s="7">
        <v>3641</v>
      </c>
      <c r="C41" s="7">
        <v>0</v>
      </c>
      <c r="D41" s="7">
        <v>0</v>
      </c>
      <c r="E41" s="7">
        <v>0</v>
      </c>
      <c r="F41" s="7">
        <v>12031254</v>
      </c>
      <c r="G41" s="7">
        <v>0</v>
      </c>
      <c r="H41" s="7">
        <v>0</v>
      </c>
      <c r="I41" s="7">
        <v>0</v>
      </c>
      <c r="K41" s="6">
        <f t="shared" si="2"/>
        <v>44123</v>
      </c>
      <c r="L41" s="4">
        <f t="shared" si="3"/>
        <v>1573.6680482350384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3641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44130</v>
      </c>
      <c r="B42" s="7">
        <v>4200</v>
      </c>
      <c r="C42" s="7">
        <v>0</v>
      </c>
      <c r="D42" s="7">
        <v>0</v>
      </c>
      <c r="E42" s="7">
        <v>0</v>
      </c>
      <c r="F42" s="7">
        <v>12026139</v>
      </c>
      <c r="G42" s="7">
        <v>0</v>
      </c>
      <c r="H42" s="7">
        <v>0</v>
      </c>
      <c r="I42" s="7">
        <v>0</v>
      </c>
      <c r="K42" s="6">
        <f t="shared" si="2"/>
        <v>44130</v>
      </c>
      <c r="L42" s="4">
        <f t="shared" si="3"/>
        <v>1816.0442017176085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4200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44137</v>
      </c>
      <c r="B43" s="7">
        <v>4238</v>
      </c>
      <c r="C43" s="7">
        <v>0</v>
      </c>
      <c r="D43" s="7">
        <v>0</v>
      </c>
      <c r="E43" s="7">
        <v>0</v>
      </c>
      <c r="F43" s="7">
        <v>12020052</v>
      </c>
      <c r="G43" s="7">
        <v>0</v>
      </c>
      <c r="H43" s="7">
        <v>0</v>
      </c>
      <c r="I43" s="7">
        <v>0</v>
      </c>
      <c r="K43" s="6">
        <f t="shared" si="2"/>
        <v>44137</v>
      </c>
      <c r="L43" s="4">
        <f t="shared" si="3"/>
        <v>1833.4030501698326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4238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44144</v>
      </c>
      <c r="B44" s="7">
        <v>3853</v>
      </c>
      <c r="C44" s="7">
        <v>0</v>
      </c>
      <c r="D44" s="7">
        <v>0</v>
      </c>
      <c r="E44" s="7">
        <v>0</v>
      </c>
      <c r="F44" s="7">
        <v>12014002</v>
      </c>
      <c r="G44" s="7">
        <v>0</v>
      </c>
      <c r="H44" s="7">
        <v>0</v>
      </c>
      <c r="I44" s="7">
        <v>0</v>
      </c>
      <c r="K44" s="6">
        <f t="shared" si="2"/>
        <v>44144</v>
      </c>
      <c r="L44" s="4">
        <f t="shared" si="3"/>
        <v>1667.6874200620241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3853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44151</v>
      </c>
      <c r="B45" s="7">
        <v>3399</v>
      </c>
      <c r="C45" s="7">
        <v>0</v>
      </c>
      <c r="D45" s="7">
        <v>0</v>
      </c>
      <c r="E45" s="7">
        <v>0</v>
      </c>
      <c r="F45" s="7">
        <v>12008424</v>
      </c>
      <c r="G45" s="7">
        <v>0</v>
      </c>
      <c r="H45" s="7">
        <v>0</v>
      </c>
      <c r="I45" s="7">
        <v>0</v>
      </c>
      <c r="K45" s="6">
        <f t="shared" si="2"/>
        <v>44151</v>
      </c>
      <c r="L45" s="4">
        <f t="shared" si="3"/>
        <v>1471.8667495418215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3399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44158</v>
      </c>
      <c r="B46" s="7">
        <v>3147</v>
      </c>
      <c r="C46" s="7">
        <v>0</v>
      </c>
      <c r="D46" s="7">
        <v>0</v>
      </c>
      <c r="E46" s="7">
        <v>0</v>
      </c>
      <c r="F46" s="7">
        <v>12003469</v>
      </c>
      <c r="G46" s="7">
        <v>0</v>
      </c>
      <c r="H46" s="7">
        <v>0</v>
      </c>
      <c r="I46" s="7">
        <v>0</v>
      </c>
      <c r="K46" s="6">
        <f t="shared" si="2"/>
        <v>44158</v>
      </c>
      <c r="L46" s="4">
        <f t="shared" si="3"/>
        <v>1363.3058909886802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3147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44165</v>
      </c>
      <c r="B47" s="7">
        <v>3084</v>
      </c>
      <c r="C47" s="7">
        <v>0</v>
      </c>
      <c r="D47" s="7">
        <v>0</v>
      </c>
      <c r="E47" s="7">
        <v>0</v>
      </c>
      <c r="F47" s="7">
        <v>11998911</v>
      </c>
      <c r="G47" s="7">
        <v>0</v>
      </c>
      <c r="H47" s="7">
        <v>0</v>
      </c>
      <c r="I47" s="7">
        <v>0</v>
      </c>
      <c r="K47" s="6">
        <f t="shared" si="2"/>
        <v>44165</v>
      </c>
      <c r="L47" s="4">
        <f t="shared" si="3"/>
        <v>1336.5212893070047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3084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44172</v>
      </c>
      <c r="B48" s="7">
        <v>3083</v>
      </c>
      <c r="C48" s="7">
        <v>0</v>
      </c>
      <c r="D48" s="7">
        <v>0</v>
      </c>
      <c r="E48" s="7">
        <v>0</v>
      </c>
      <c r="F48" s="7">
        <v>11994372</v>
      </c>
      <c r="G48" s="7">
        <v>0</v>
      </c>
      <c r="H48" s="7">
        <v>0</v>
      </c>
      <c r="I48" s="7">
        <v>0</v>
      </c>
      <c r="K48" s="6">
        <f t="shared" si="2"/>
        <v>44172</v>
      </c>
      <c r="L48" s="4">
        <f t="shared" si="3"/>
        <v>1336.5935290317827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3083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44179</v>
      </c>
      <c r="B49" s="7">
        <v>3236</v>
      </c>
      <c r="C49" s="7">
        <v>0</v>
      </c>
      <c r="D49" s="7">
        <v>0</v>
      </c>
      <c r="E49" s="7">
        <v>0</v>
      </c>
      <c r="F49" s="7">
        <v>11989885</v>
      </c>
      <c r="G49" s="7">
        <v>0</v>
      </c>
      <c r="H49" s="7">
        <v>0</v>
      </c>
      <c r="I49" s="7">
        <v>0</v>
      </c>
      <c r="K49" s="6">
        <f t="shared" si="2"/>
        <v>44179</v>
      </c>
      <c r="L49" s="4">
        <f t="shared" si="3"/>
        <v>1403.4496577740322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3236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44186</v>
      </c>
      <c r="B50" s="7">
        <v>3215</v>
      </c>
      <c r="C50" s="7">
        <v>0</v>
      </c>
      <c r="D50" s="7">
        <v>0</v>
      </c>
      <c r="E50" s="7">
        <v>0</v>
      </c>
      <c r="F50" s="7">
        <v>11985143</v>
      </c>
      <c r="G50" s="7">
        <v>0</v>
      </c>
      <c r="H50" s="7">
        <v>0</v>
      </c>
      <c r="I50" s="7">
        <v>0</v>
      </c>
      <c r="K50" s="6">
        <f t="shared" si="2"/>
        <v>44186</v>
      </c>
      <c r="L50" s="4">
        <f t="shared" si="3"/>
        <v>1394.8936612604455</v>
      </c>
      <c r="M50" s="4" t="e">
        <f t="shared" si="3"/>
        <v>#DIV/0!</v>
      </c>
      <c r="N50" s="4" t="e">
        <f t="shared" si="3"/>
        <v>#DIV/0!</v>
      </c>
      <c r="O50" s="4" t="e">
        <f t="shared" si="3"/>
        <v>#DIV/0!</v>
      </c>
      <c r="P50" s="4">
        <f t="shared" si="4"/>
        <v>3215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44193</v>
      </c>
      <c r="B51" s="7">
        <v>3517</v>
      </c>
      <c r="C51" s="7">
        <v>1</v>
      </c>
      <c r="D51" s="7">
        <v>0</v>
      </c>
      <c r="E51" s="7">
        <v>0</v>
      </c>
      <c r="F51" s="7">
        <v>11979134</v>
      </c>
      <c r="G51" s="7">
        <v>1288</v>
      </c>
      <c r="H51" s="7">
        <v>0</v>
      </c>
      <c r="I51" s="7">
        <v>0</v>
      </c>
      <c r="K51" s="6">
        <f t="shared" si="2"/>
        <v>44193</v>
      </c>
      <c r="L51" s="4">
        <f t="shared" si="3"/>
        <v>1526.6879892987256</v>
      </c>
      <c r="M51" s="4">
        <f t="shared" si="3"/>
        <v>4037.2670807453414</v>
      </c>
      <c r="N51" s="4" t="e">
        <f t="shared" si="3"/>
        <v>#DIV/0!</v>
      </c>
      <c r="O51" s="4" t="e">
        <f t="shared" si="3"/>
        <v>#DIV/0!</v>
      </c>
      <c r="P51" s="4">
        <f t="shared" si="4"/>
        <v>3517</v>
      </c>
      <c r="Q51" s="4">
        <f t="shared" si="4"/>
        <v>1</v>
      </c>
      <c r="R51" s="4">
        <f t="shared" si="4"/>
        <v>0</v>
      </c>
      <c r="S51" s="4">
        <f t="shared" si="4"/>
        <v>0</v>
      </c>
      <c r="T51" s="4" t="e">
        <f t="shared" si="5"/>
        <v>#DIV/0!</v>
      </c>
    </row>
    <row r="52" spans="1:20" x14ac:dyDescent="0.55000000000000004">
      <c r="A52" s="2">
        <v>44200</v>
      </c>
      <c r="B52" s="7">
        <v>3827</v>
      </c>
      <c r="C52" s="7">
        <v>13</v>
      </c>
      <c r="D52" s="7">
        <v>0</v>
      </c>
      <c r="E52" s="7">
        <v>0</v>
      </c>
      <c r="F52" s="7">
        <v>11960894</v>
      </c>
      <c r="G52" s="7">
        <v>14361</v>
      </c>
      <c r="H52" s="7">
        <v>1</v>
      </c>
      <c r="I52" s="7">
        <v>0</v>
      </c>
      <c r="K52" s="6">
        <f t="shared" si="2"/>
        <v>44200</v>
      </c>
      <c r="L52" s="4">
        <f t="shared" si="3"/>
        <v>1663.7886766658075</v>
      </c>
      <c r="M52" s="4">
        <f t="shared" si="3"/>
        <v>4707.1930924030366</v>
      </c>
      <c r="N52" s="4">
        <f t="shared" si="3"/>
        <v>0</v>
      </c>
      <c r="O52" s="4" t="e">
        <f t="shared" si="3"/>
        <v>#DIV/0!</v>
      </c>
      <c r="P52" s="4">
        <f t="shared" si="4"/>
        <v>3827</v>
      </c>
      <c r="Q52" s="4">
        <f t="shared" si="4"/>
        <v>13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44207</v>
      </c>
      <c r="B53" s="7">
        <v>3696</v>
      </c>
      <c r="C53" s="7">
        <v>37</v>
      </c>
      <c r="D53" s="7">
        <v>0</v>
      </c>
      <c r="E53" s="7">
        <v>0</v>
      </c>
      <c r="F53" s="7">
        <v>11919380</v>
      </c>
      <c r="G53" s="7">
        <v>50124</v>
      </c>
      <c r="H53" s="7">
        <v>10</v>
      </c>
      <c r="I53" s="7">
        <v>0</v>
      </c>
      <c r="K53" s="6">
        <f t="shared" si="2"/>
        <v>44207</v>
      </c>
      <c r="L53" s="4">
        <f t="shared" si="3"/>
        <v>1612.4328614407796</v>
      </c>
      <c r="M53" s="4">
        <f t="shared" si="3"/>
        <v>3838.4805681908865</v>
      </c>
      <c r="N53" s="4">
        <f t="shared" si="3"/>
        <v>0</v>
      </c>
      <c r="O53" s="4" t="e">
        <f t="shared" si="3"/>
        <v>#DIV/0!</v>
      </c>
      <c r="P53" s="4">
        <f t="shared" si="4"/>
        <v>3696</v>
      </c>
      <c r="Q53" s="4">
        <f t="shared" si="4"/>
        <v>37</v>
      </c>
      <c r="R53" s="4">
        <f t="shared" si="4"/>
        <v>0</v>
      </c>
      <c r="S53" s="4">
        <f t="shared" si="4"/>
        <v>0</v>
      </c>
      <c r="T53" s="4">
        <f t="shared" si="5"/>
        <v>0</v>
      </c>
    </row>
    <row r="54" spans="1:20" x14ac:dyDescent="0.55000000000000004">
      <c r="A54" s="2">
        <v>44214</v>
      </c>
      <c r="B54" s="7">
        <v>3499</v>
      </c>
      <c r="C54" s="7">
        <v>97</v>
      </c>
      <c r="D54" s="7">
        <v>3</v>
      </c>
      <c r="E54" s="7">
        <v>0</v>
      </c>
      <c r="F54" s="7">
        <v>11841696</v>
      </c>
      <c r="G54" s="7">
        <v>121514</v>
      </c>
      <c r="H54" s="7">
        <v>664</v>
      </c>
      <c r="I54" s="7">
        <v>0</v>
      </c>
      <c r="K54" s="6">
        <f t="shared" si="2"/>
        <v>44214</v>
      </c>
      <c r="L54" s="4">
        <f t="shared" si="3"/>
        <v>1536.5028793172869</v>
      </c>
      <c r="M54" s="4">
        <f t="shared" si="3"/>
        <v>4150.9620290666098</v>
      </c>
      <c r="N54" s="4">
        <f t="shared" si="3"/>
        <v>23493.975903614457</v>
      </c>
      <c r="O54" s="4" t="e">
        <f t="shared" si="3"/>
        <v>#DIV/0!</v>
      </c>
      <c r="P54" s="4">
        <f t="shared" si="4"/>
        <v>3499</v>
      </c>
      <c r="Q54" s="4">
        <f t="shared" si="4"/>
        <v>97</v>
      </c>
      <c r="R54" s="4">
        <f t="shared" si="4"/>
        <v>3</v>
      </c>
      <c r="S54" s="4">
        <f t="shared" si="4"/>
        <v>0</v>
      </c>
      <c r="T54" s="4">
        <f t="shared" si="5"/>
        <v>15.290551172968526</v>
      </c>
    </row>
    <row r="55" spans="1:20" x14ac:dyDescent="0.55000000000000004">
      <c r="A55" s="2">
        <v>44221</v>
      </c>
      <c r="B55" s="7">
        <v>3240</v>
      </c>
      <c r="C55" s="7">
        <v>178</v>
      </c>
      <c r="D55" s="7">
        <v>7</v>
      </c>
      <c r="E55" s="7">
        <v>0</v>
      </c>
      <c r="F55" s="7">
        <v>11761561</v>
      </c>
      <c r="G55" s="7">
        <v>184505</v>
      </c>
      <c r="H55" s="7">
        <v>12403</v>
      </c>
      <c r="I55" s="7">
        <v>0</v>
      </c>
      <c r="K55" s="6">
        <f t="shared" si="2"/>
        <v>44221</v>
      </c>
      <c r="L55" s="4">
        <f t="shared" si="3"/>
        <v>1432.4629188251458</v>
      </c>
      <c r="M55" s="4">
        <f t="shared" si="3"/>
        <v>5016.6662150077227</v>
      </c>
      <c r="N55" s="4">
        <f t="shared" si="3"/>
        <v>2934.7738450374909</v>
      </c>
      <c r="O55" s="4" t="e">
        <f t="shared" si="3"/>
        <v>#DIV/0!</v>
      </c>
      <c r="P55" s="4">
        <f t="shared" si="4"/>
        <v>3240</v>
      </c>
      <c r="Q55" s="4">
        <f t="shared" si="4"/>
        <v>178</v>
      </c>
      <c r="R55" s="4">
        <f t="shared" si="4"/>
        <v>7</v>
      </c>
      <c r="S55" s="4">
        <f t="shared" si="4"/>
        <v>0</v>
      </c>
      <c r="T55" s="4">
        <f t="shared" si="5"/>
        <v>2.0487607787044748</v>
      </c>
    </row>
    <row r="56" spans="1:20" x14ac:dyDescent="0.55000000000000004">
      <c r="A56" s="2">
        <v>44228</v>
      </c>
      <c r="B56" s="7">
        <v>3059</v>
      </c>
      <c r="C56" s="7">
        <v>190</v>
      </c>
      <c r="D56" s="7">
        <v>19</v>
      </c>
      <c r="E56" s="7">
        <v>0</v>
      </c>
      <c r="F56" s="7">
        <v>11712683</v>
      </c>
      <c r="G56" s="7">
        <v>200518</v>
      </c>
      <c r="H56" s="7">
        <v>40156</v>
      </c>
      <c r="I56" s="7">
        <v>1</v>
      </c>
      <c r="K56" s="6">
        <f t="shared" si="2"/>
        <v>44228</v>
      </c>
      <c r="L56" s="4">
        <f t="shared" si="3"/>
        <v>1358.0833699674108</v>
      </c>
      <c r="M56" s="4">
        <f t="shared" si="3"/>
        <v>4927.2384524082627</v>
      </c>
      <c r="N56" s="4">
        <f t="shared" si="3"/>
        <v>2460.40442275127</v>
      </c>
      <c r="O56" s="4">
        <f t="shared" si="3"/>
        <v>0</v>
      </c>
      <c r="P56" s="4">
        <f t="shared" si="4"/>
        <v>3059</v>
      </c>
      <c r="Q56" s="4">
        <f t="shared" si="4"/>
        <v>190</v>
      </c>
      <c r="R56" s="4">
        <f t="shared" si="4"/>
        <v>19</v>
      </c>
      <c r="S56" s="4">
        <f t="shared" si="4"/>
        <v>0</v>
      </c>
      <c r="T56" s="4">
        <f t="shared" si="5"/>
        <v>1.8116740674103911</v>
      </c>
    </row>
    <row r="57" spans="1:20" x14ac:dyDescent="0.55000000000000004">
      <c r="A57" s="2">
        <v>44235</v>
      </c>
      <c r="B57" s="7">
        <v>3143</v>
      </c>
      <c r="C57" s="7">
        <v>238</v>
      </c>
      <c r="D57" s="7">
        <v>58</v>
      </c>
      <c r="E57" s="7">
        <v>0</v>
      </c>
      <c r="F57" s="7">
        <v>11683356</v>
      </c>
      <c r="G57" s="7">
        <v>167219</v>
      </c>
      <c r="H57" s="7">
        <v>97833</v>
      </c>
      <c r="I57" s="7">
        <v>3</v>
      </c>
      <c r="K57" s="6">
        <f t="shared" si="2"/>
        <v>44235</v>
      </c>
      <c r="L57" s="4">
        <f t="shared" si="3"/>
        <v>1398.8788837727789</v>
      </c>
      <c r="M57" s="4">
        <f t="shared" si="3"/>
        <v>7401.072844593019</v>
      </c>
      <c r="N57" s="4">
        <f t="shared" si="3"/>
        <v>3082.8043707133588</v>
      </c>
      <c r="O57" s="4">
        <f t="shared" si="3"/>
        <v>0</v>
      </c>
      <c r="P57" s="4">
        <f t="shared" si="4"/>
        <v>3143</v>
      </c>
      <c r="Q57" s="4">
        <f t="shared" si="4"/>
        <v>238</v>
      </c>
      <c r="R57" s="4">
        <f t="shared" si="4"/>
        <v>58</v>
      </c>
      <c r="S57" s="4">
        <f t="shared" si="4"/>
        <v>0</v>
      </c>
      <c r="T57" s="4">
        <f t="shared" si="5"/>
        <v>2.2037678933282843</v>
      </c>
    </row>
    <row r="58" spans="1:20" x14ac:dyDescent="0.55000000000000004">
      <c r="A58" s="2">
        <v>44242</v>
      </c>
      <c r="B58" s="7">
        <v>3190</v>
      </c>
      <c r="C58" s="7">
        <v>189</v>
      </c>
      <c r="D58" s="7">
        <v>103</v>
      </c>
      <c r="E58" s="7">
        <v>0</v>
      </c>
      <c r="F58" s="7">
        <v>11647942</v>
      </c>
      <c r="G58" s="7">
        <v>125660</v>
      </c>
      <c r="H58" s="7">
        <v>169607</v>
      </c>
      <c r="I58" s="7">
        <v>7</v>
      </c>
      <c r="K58" s="6">
        <f t="shared" si="2"/>
        <v>44242</v>
      </c>
      <c r="L58" s="4">
        <f t="shared" si="3"/>
        <v>1424.1142340853</v>
      </c>
      <c r="M58" s="4">
        <f t="shared" si="3"/>
        <v>7821.1045678815854</v>
      </c>
      <c r="N58" s="4">
        <f t="shared" si="3"/>
        <v>3157.8885305441404</v>
      </c>
      <c r="O58" s="4">
        <f t="shared" si="3"/>
        <v>0</v>
      </c>
      <c r="P58" s="4">
        <f t="shared" si="4"/>
        <v>3190</v>
      </c>
      <c r="Q58" s="4">
        <f t="shared" si="4"/>
        <v>189</v>
      </c>
      <c r="R58" s="4">
        <f t="shared" si="4"/>
        <v>103</v>
      </c>
      <c r="S58" s="4">
        <f t="shared" si="4"/>
        <v>0</v>
      </c>
      <c r="T58" s="4">
        <f t="shared" si="5"/>
        <v>2.2174404657730515</v>
      </c>
    </row>
    <row r="59" spans="1:20" x14ac:dyDescent="0.55000000000000004">
      <c r="A59" s="2">
        <v>44249</v>
      </c>
      <c r="B59" s="7">
        <v>3294</v>
      </c>
      <c r="C59" s="7">
        <v>216</v>
      </c>
      <c r="D59" s="7">
        <v>141</v>
      </c>
      <c r="E59" s="7">
        <v>0</v>
      </c>
      <c r="F59" s="7">
        <v>11590772</v>
      </c>
      <c r="G59" s="7">
        <v>133159</v>
      </c>
      <c r="H59" s="7">
        <v>213886</v>
      </c>
      <c r="I59" s="7">
        <v>8</v>
      </c>
      <c r="K59" s="6">
        <f t="shared" si="2"/>
        <v>44249</v>
      </c>
      <c r="L59" s="4">
        <f t="shared" si="3"/>
        <v>1477.7963020927339</v>
      </c>
      <c r="M59" s="4">
        <f t="shared" si="3"/>
        <v>8435.0288001562039</v>
      </c>
      <c r="N59" s="4">
        <f t="shared" si="3"/>
        <v>3427.9943521315095</v>
      </c>
      <c r="O59" s="4">
        <f t="shared" si="3"/>
        <v>0</v>
      </c>
      <c r="P59" s="4">
        <f t="shared" si="4"/>
        <v>3294</v>
      </c>
      <c r="Q59" s="4">
        <f t="shared" si="4"/>
        <v>216</v>
      </c>
      <c r="R59" s="4">
        <f t="shared" si="4"/>
        <v>141</v>
      </c>
      <c r="S59" s="4">
        <f t="shared" si="4"/>
        <v>0</v>
      </c>
      <c r="T59" s="4">
        <f t="shared" si="5"/>
        <v>2.3196663486551325</v>
      </c>
    </row>
    <row r="60" spans="1:20" x14ac:dyDescent="0.55000000000000004">
      <c r="A60" s="2">
        <v>44256</v>
      </c>
      <c r="B60" s="7">
        <v>3515</v>
      </c>
      <c r="C60" s="7">
        <v>256</v>
      </c>
      <c r="D60" s="7">
        <v>162</v>
      </c>
      <c r="E60" s="7">
        <v>0</v>
      </c>
      <c r="F60" s="7">
        <v>11509036</v>
      </c>
      <c r="G60" s="7">
        <v>178294</v>
      </c>
      <c r="H60" s="7">
        <v>244787</v>
      </c>
      <c r="I60" s="7">
        <v>8</v>
      </c>
      <c r="K60" s="6">
        <f t="shared" si="2"/>
        <v>44256</v>
      </c>
      <c r="L60" s="4">
        <f t="shared" si="3"/>
        <v>1588.1434379039217</v>
      </c>
      <c r="M60" s="4">
        <f t="shared" si="3"/>
        <v>7466.3196742459086</v>
      </c>
      <c r="N60" s="4">
        <f t="shared" si="3"/>
        <v>3441.3592225077309</v>
      </c>
      <c r="O60" s="4">
        <f t="shared" si="3"/>
        <v>0</v>
      </c>
      <c r="P60" s="4">
        <f t="shared" si="4"/>
        <v>3515</v>
      </c>
      <c r="Q60" s="4">
        <f t="shared" si="4"/>
        <v>256</v>
      </c>
      <c r="R60" s="4">
        <f t="shared" si="4"/>
        <v>162</v>
      </c>
      <c r="S60" s="4">
        <f t="shared" si="4"/>
        <v>0</v>
      </c>
      <c r="T60" s="4">
        <f t="shared" si="5"/>
        <v>2.1669070566130588</v>
      </c>
    </row>
    <row r="61" spans="1:20" x14ac:dyDescent="0.55000000000000004">
      <c r="A61" s="2">
        <v>44263</v>
      </c>
      <c r="B61" s="7">
        <v>3504</v>
      </c>
      <c r="C61" s="7">
        <v>313</v>
      </c>
      <c r="D61" s="7">
        <v>228</v>
      </c>
      <c r="E61" s="7">
        <v>0</v>
      </c>
      <c r="F61" s="7">
        <v>11339782</v>
      </c>
      <c r="G61" s="7">
        <v>318232</v>
      </c>
      <c r="H61" s="7">
        <v>267885</v>
      </c>
      <c r="I61" s="7">
        <v>13</v>
      </c>
      <c r="K61" s="6">
        <f t="shared" si="2"/>
        <v>44263</v>
      </c>
      <c r="L61" s="4">
        <f t="shared" si="3"/>
        <v>1606.8033759379148</v>
      </c>
      <c r="M61" s="4">
        <f t="shared" si="3"/>
        <v>5114.5076547927301</v>
      </c>
      <c r="N61" s="4">
        <f t="shared" si="3"/>
        <v>4425.7797189092335</v>
      </c>
      <c r="O61" s="4">
        <f t="shared" si="3"/>
        <v>0</v>
      </c>
      <c r="P61" s="4">
        <f t="shared" si="4"/>
        <v>3504</v>
      </c>
      <c r="Q61" s="4">
        <f t="shared" si="4"/>
        <v>313</v>
      </c>
      <c r="R61" s="4">
        <f t="shared" si="4"/>
        <v>228</v>
      </c>
      <c r="S61" s="4">
        <f t="shared" si="4"/>
        <v>0</v>
      </c>
      <c r="T61" s="4">
        <f t="shared" si="5"/>
        <v>2.7544003113173949</v>
      </c>
    </row>
    <row r="62" spans="1:20" x14ac:dyDescent="0.55000000000000004">
      <c r="A62" s="2">
        <v>44270</v>
      </c>
      <c r="B62" s="7">
        <v>3263</v>
      </c>
      <c r="C62" s="7">
        <v>346</v>
      </c>
      <c r="D62" s="7">
        <v>233</v>
      </c>
      <c r="E62" s="7">
        <v>0</v>
      </c>
      <c r="F62" s="7">
        <v>11113822</v>
      </c>
      <c r="G62" s="7">
        <v>500483</v>
      </c>
      <c r="H62" s="7">
        <v>305128</v>
      </c>
      <c r="I62" s="7">
        <v>15</v>
      </c>
      <c r="K62" s="6">
        <f t="shared" si="2"/>
        <v>44270</v>
      </c>
      <c r="L62" s="4">
        <f t="shared" si="3"/>
        <v>1526.7115129250765</v>
      </c>
      <c r="M62" s="4">
        <f t="shared" si="3"/>
        <v>3594.9273002279797</v>
      </c>
      <c r="N62" s="4">
        <f t="shared" si="3"/>
        <v>3970.7925854067803</v>
      </c>
      <c r="O62" s="4">
        <f t="shared" si="3"/>
        <v>0</v>
      </c>
      <c r="P62" s="4">
        <f t="shared" si="4"/>
        <v>3263</v>
      </c>
      <c r="Q62" s="4">
        <f t="shared" si="4"/>
        <v>346</v>
      </c>
      <c r="R62" s="4">
        <f t="shared" si="4"/>
        <v>233</v>
      </c>
      <c r="S62" s="4">
        <f t="shared" si="4"/>
        <v>0</v>
      </c>
      <c r="T62" s="4">
        <f t="shared" si="5"/>
        <v>2.6008794404117705</v>
      </c>
    </row>
    <row r="63" spans="1:20" x14ac:dyDescent="0.55000000000000004">
      <c r="A63" s="2">
        <v>44277</v>
      </c>
      <c r="B63" s="7">
        <v>2881</v>
      </c>
      <c r="C63" s="7">
        <v>354</v>
      </c>
      <c r="D63" s="7">
        <v>253</v>
      </c>
      <c r="E63" s="7">
        <v>0</v>
      </c>
      <c r="F63" s="7">
        <v>10908645</v>
      </c>
      <c r="G63" s="7">
        <v>640419</v>
      </c>
      <c r="H63" s="7">
        <v>364243</v>
      </c>
      <c r="I63" s="7">
        <v>13</v>
      </c>
      <c r="K63" s="6">
        <f t="shared" si="2"/>
        <v>44277</v>
      </c>
      <c r="L63" s="4">
        <f t="shared" si="3"/>
        <v>1373.3328016449339</v>
      </c>
      <c r="M63" s="4">
        <f t="shared" si="3"/>
        <v>2874.3681870775226</v>
      </c>
      <c r="N63" s="4">
        <f t="shared" si="3"/>
        <v>3611.8744903814213</v>
      </c>
      <c r="O63" s="4">
        <f t="shared" si="3"/>
        <v>0</v>
      </c>
      <c r="P63" s="4">
        <f t="shared" si="4"/>
        <v>2881</v>
      </c>
      <c r="Q63" s="4">
        <f t="shared" si="4"/>
        <v>354</v>
      </c>
      <c r="R63" s="4">
        <f t="shared" si="4"/>
        <v>253</v>
      </c>
      <c r="S63" s="4">
        <f t="shared" si="4"/>
        <v>0</v>
      </c>
      <c r="T63" s="4">
        <f t="shared" si="5"/>
        <v>2.6300067150913704</v>
      </c>
    </row>
    <row r="64" spans="1:20" x14ac:dyDescent="0.55000000000000004">
      <c r="A64" s="2">
        <v>44284</v>
      </c>
      <c r="B64" s="7">
        <v>2670</v>
      </c>
      <c r="C64" s="7">
        <v>402</v>
      </c>
      <c r="D64" s="7">
        <v>321</v>
      </c>
      <c r="E64" s="7">
        <v>0</v>
      </c>
      <c r="F64" s="7">
        <v>10760571</v>
      </c>
      <c r="G64" s="7">
        <v>697260</v>
      </c>
      <c r="H64" s="7">
        <v>449849</v>
      </c>
      <c r="I64" s="7">
        <v>17</v>
      </c>
      <c r="K64" s="6">
        <f t="shared" si="2"/>
        <v>44284</v>
      </c>
      <c r="L64" s="4">
        <f t="shared" si="3"/>
        <v>1290.2661020497892</v>
      </c>
      <c r="M64" s="4">
        <f t="shared" si="3"/>
        <v>2998.0208243696757</v>
      </c>
      <c r="N64" s="4">
        <f t="shared" si="3"/>
        <v>3710.578438542711</v>
      </c>
      <c r="O64" s="4">
        <f t="shared" si="3"/>
        <v>0</v>
      </c>
      <c r="P64" s="4">
        <f t="shared" si="4"/>
        <v>2670</v>
      </c>
      <c r="Q64" s="4">
        <f t="shared" si="4"/>
        <v>402</v>
      </c>
      <c r="R64" s="4">
        <f t="shared" si="4"/>
        <v>321</v>
      </c>
      <c r="S64" s="4">
        <f t="shared" si="4"/>
        <v>0</v>
      </c>
      <c r="T64" s="4">
        <f t="shared" si="5"/>
        <v>2.8758241673154692</v>
      </c>
    </row>
    <row r="65" spans="1:20" x14ac:dyDescent="0.55000000000000004">
      <c r="A65" s="2">
        <v>44291</v>
      </c>
      <c r="B65" s="7">
        <v>2301</v>
      </c>
      <c r="C65" s="7">
        <v>356</v>
      </c>
      <c r="D65" s="7">
        <v>312</v>
      </c>
      <c r="E65" s="7">
        <v>0</v>
      </c>
      <c r="F65" s="7">
        <v>10650197</v>
      </c>
      <c r="G65" s="7">
        <v>668004</v>
      </c>
      <c r="H65" s="7">
        <v>583988</v>
      </c>
      <c r="I65" s="7">
        <v>22</v>
      </c>
      <c r="K65" s="6">
        <f t="shared" si="2"/>
        <v>44291</v>
      </c>
      <c r="L65" s="4">
        <f t="shared" si="3"/>
        <v>1123.4721761484789</v>
      </c>
      <c r="M65" s="4">
        <f t="shared" si="3"/>
        <v>2771.2408907731087</v>
      </c>
      <c r="N65" s="4">
        <f t="shared" si="3"/>
        <v>2778.1392768344554</v>
      </c>
      <c r="O65" s="4">
        <f t="shared" si="3"/>
        <v>0</v>
      </c>
      <c r="P65" s="4">
        <f t="shared" si="4"/>
        <v>2301</v>
      </c>
      <c r="Q65" s="4">
        <f t="shared" si="4"/>
        <v>356</v>
      </c>
      <c r="R65" s="4">
        <f t="shared" si="4"/>
        <v>312</v>
      </c>
      <c r="S65" s="4">
        <f t="shared" si="4"/>
        <v>0</v>
      </c>
      <c r="T65" s="4">
        <f t="shared" si="5"/>
        <v>2.4728153805807245</v>
      </c>
    </row>
    <row r="66" spans="1:20" x14ac:dyDescent="0.55000000000000004">
      <c r="A66" s="2">
        <v>44298</v>
      </c>
      <c r="B66" s="7">
        <v>1998</v>
      </c>
      <c r="C66" s="7">
        <v>284</v>
      </c>
      <c r="D66" s="7">
        <v>351</v>
      </c>
      <c r="E66" s="7">
        <v>0</v>
      </c>
      <c r="F66" s="7">
        <v>10500460</v>
      </c>
      <c r="G66" s="7">
        <v>668219</v>
      </c>
      <c r="H66" s="7">
        <v>728710</v>
      </c>
      <c r="I66" s="7">
        <v>31</v>
      </c>
      <c r="K66" s="6">
        <f t="shared" si="2"/>
        <v>44298</v>
      </c>
      <c r="L66" s="4">
        <f t="shared" si="3"/>
        <v>989.44236728676651</v>
      </c>
      <c r="M66" s="4">
        <f t="shared" si="3"/>
        <v>2210.0538895182572</v>
      </c>
      <c r="N66" s="4">
        <f t="shared" si="3"/>
        <v>2504.7000864541451</v>
      </c>
      <c r="O66" s="4">
        <f t="shared" si="3"/>
        <v>0</v>
      </c>
      <c r="P66" s="4">
        <f t="shared" si="4"/>
        <v>1998</v>
      </c>
      <c r="Q66" s="4">
        <f t="shared" si="4"/>
        <v>284</v>
      </c>
      <c r="R66" s="4">
        <f t="shared" si="4"/>
        <v>351</v>
      </c>
      <c r="S66" s="4">
        <f t="shared" si="4"/>
        <v>0</v>
      </c>
      <c r="T66" s="4">
        <f t="shared" si="5"/>
        <v>2.5314259518949997</v>
      </c>
    </row>
    <row r="67" spans="1:20" x14ac:dyDescent="0.55000000000000004">
      <c r="A67" s="2">
        <v>44305</v>
      </c>
      <c r="B67" s="7">
        <v>1770</v>
      </c>
      <c r="C67" s="7">
        <v>335</v>
      </c>
      <c r="D67" s="7">
        <v>401</v>
      </c>
      <c r="E67" s="7">
        <v>0</v>
      </c>
      <c r="F67" s="7">
        <v>10261435</v>
      </c>
      <c r="G67" s="7">
        <v>759602</v>
      </c>
      <c r="H67" s="7">
        <v>872124</v>
      </c>
      <c r="I67" s="7">
        <v>42</v>
      </c>
      <c r="K67" s="6">
        <f t="shared" si="2"/>
        <v>44305</v>
      </c>
      <c r="L67" s="4">
        <f t="shared" si="3"/>
        <v>896.95057270255086</v>
      </c>
      <c r="M67" s="4">
        <f t="shared" si="3"/>
        <v>2293.3062314211916</v>
      </c>
      <c r="N67" s="4">
        <f t="shared" si="3"/>
        <v>2390.9444069879974</v>
      </c>
      <c r="O67" s="4">
        <f t="shared" si="3"/>
        <v>0</v>
      </c>
      <c r="P67" s="4">
        <f t="shared" si="4"/>
        <v>1770</v>
      </c>
      <c r="Q67" s="4">
        <f t="shared" si="4"/>
        <v>335</v>
      </c>
      <c r="R67" s="4">
        <f t="shared" si="4"/>
        <v>401</v>
      </c>
      <c r="S67" s="4">
        <f t="shared" si="4"/>
        <v>0</v>
      </c>
      <c r="T67" s="4">
        <f t="shared" si="5"/>
        <v>2.6656367471665452</v>
      </c>
    </row>
    <row r="68" spans="1:20" x14ac:dyDescent="0.55000000000000004">
      <c r="A68" s="2">
        <v>44312</v>
      </c>
      <c r="B68" s="7">
        <v>1736</v>
      </c>
      <c r="C68" s="7">
        <v>328</v>
      </c>
      <c r="D68" s="7">
        <v>421</v>
      </c>
      <c r="E68" s="7">
        <v>0</v>
      </c>
      <c r="F68" s="7">
        <v>9987191</v>
      </c>
      <c r="G68" s="7">
        <v>946270</v>
      </c>
      <c r="H68" s="7">
        <v>955690</v>
      </c>
      <c r="I68" s="7">
        <v>57</v>
      </c>
      <c r="K68" s="6">
        <f t="shared" si="2"/>
        <v>44312</v>
      </c>
      <c r="L68" s="4">
        <f t="shared" si="3"/>
        <v>903.87777704461644</v>
      </c>
      <c r="M68" s="4">
        <f t="shared" si="3"/>
        <v>1802.4453908503913</v>
      </c>
      <c r="N68" s="4">
        <f t="shared" si="3"/>
        <v>2290.7009595161612</v>
      </c>
      <c r="O68" s="4">
        <f t="shared" si="3"/>
        <v>0</v>
      </c>
      <c r="P68" s="4">
        <f t="shared" si="4"/>
        <v>1736</v>
      </c>
      <c r="Q68" s="4">
        <f t="shared" si="4"/>
        <v>328</v>
      </c>
      <c r="R68" s="4">
        <f t="shared" si="4"/>
        <v>421</v>
      </c>
      <c r="S68" s="4">
        <f t="shared" si="4"/>
        <v>0</v>
      </c>
      <c r="T68" s="4">
        <f t="shared" si="5"/>
        <v>2.5343038823301987</v>
      </c>
    </row>
    <row r="69" spans="1:20" x14ac:dyDescent="0.55000000000000004">
      <c r="A69" s="2">
        <v>44319</v>
      </c>
      <c r="B69" s="7">
        <v>1513</v>
      </c>
      <c r="C69" s="7">
        <v>330</v>
      </c>
      <c r="D69" s="7">
        <v>484</v>
      </c>
      <c r="E69" s="7">
        <v>0</v>
      </c>
      <c r="F69" s="7">
        <v>9660709</v>
      </c>
      <c r="G69" s="7">
        <v>1209942</v>
      </c>
      <c r="H69" s="7">
        <v>1014494</v>
      </c>
      <c r="I69" s="7">
        <v>64</v>
      </c>
      <c r="K69" s="6">
        <f t="shared" si="2"/>
        <v>44319</v>
      </c>
      <c r="L69" s="4">
        <f t="shared" si="3"/>
        <v>814.39157312367024</v>
      </c>
      <c r="M69" s="4">
        <f t="shared" si="3"/>
        <v>1418.2498004036559</v>
      </c>
      <c r="N69" s="4">
        <f t="shared" si="3"/>
        <v>2480.8426663932955</v>
      </c>
      <c r="O69" s="4">
        <f t="shared" si="3"/>
        <v>0</v>
      </c>
      <c r="P69" s="4">
        <f t="shared" si="4"/>
        <v>1513</v>
      </c>
      <c r="Q69" s="4">
        <f t="shared" si="4"/>
        <v>330</v>
      </c>
      <c r="R69" s="4">
        <f t="shared" si="4"/>
        <v>484</v>
      </c>
      <c r="S69" s="4">
        <f t="shared" si="4"/>
        <v>0</v>
      </c>
      <c r="T69" s="4">
        <f t="shared" si="5"/>
        <v>3.0462528693387703</v>
      </c>
    </row>
    <row r="70" spans="1:20" x14ac:dyDescent="0.55000000000000004">
      <c r="A70" s="2">
        <v>44326</v>
      </c>
      <c r="B70" s="7">
        <v>1388</v>
      </c>
      <c r="C70" s="7">
        <v>380</v>
      </c>
      <c r="D70" s="7">
        <v>483</v>
      </c>
      <c r="E70" s="7">
        <v>0</v>
      </c>
      <c r="F70" s="7">
        <v>9239647</v>
      </c>
      <c r="G70" s="7">
        <v>1589882</v>
      </c>
      <c r="H70" s="7">
        <v>1051889</v>
      </c>
      <c r="I70" s="7">
        <v>72</v>
      </c>
      <c r="K70" s="6">
        <f t="shared" si="2"/>
        <v>44326</v>
      </c>
      <c r="L70" s="4">
        <f t="shared" si="3"/>
        <v>781.15538396650868</v>
      </c>
      <c r="M70" s="4">
        <f t="shared" si="3"/>
        <v>1242.8595329716293</v>
      </c>
      <c r="N70" s="4">
        <f t="shared" si="3"/>
        <v>2387.7044060732646</v>
      </c>
      <c r="O70" s="4">
        <f t="shared" si="3"/>
        <v>0</v>
      </c>
      <c r="P70" s="4">
        <f t="shared" si="4"/>
        <v>1388</v>
      </c>
      <c r="Q70" s="4">
        <f t="shared" si="4"/>
        <v>380</v>
      </c>
      <c r="R70" s="4">
        <f t="shared" si="4"/>
        <v>483</v>
      </c>
      <c r="S70" s="4">
        <f t="shared" si="4"/>
        <v>0</v>
      </c>
      <c r="T70" s="4">
        <f t="shared" si="5"/>
        <v>3.0566318239389298</v>
      </c>
    </row>
    <row r="71" spans="1:20" x14ac:dyDescent="0.55000000000000004">
      <c r="A71" s="2">
        <v>44333</v>
      </c>
      <c r="B71" s="7">
        <v>1230</v>
      </c>
      <c r="C71" s="7">
        <v>338</v>
      </c>
      <c r="D71" s="7">
        <v>483</v>
      </c>
      <c r="E71" s="7">
        <v>0</v>
      </c>
      <c r="F71" s="7">
        <v>8787065</v>
      </c>
      <c r="G71" s="7">
        <v>2001541</v>
      </c>
      <c r="H71" s="7">
        <v>1089227</v>
      </c>
      <c r="I71" s="7">
        <v>79</v>
      </c>
      <c r="K71" s="6">
        <f t="shared" si="2"/>
        <v>44333</v>
      </c>
      <c r="L71" s="4">
        <f t="shared" si="3"/>
        <v>727.88809460269158</v>
      </c>
      <c r="M71" s="4">
        <f t="shared" si="3"/>
        <v>878.12340591574196</v>
      </c>
      <c r="N71" s="4">
        <f t="shared" si="3"/>
        <v>2305.8554369291251</v>
      </c>
      <c r="O71" s="4">
        <f t="shared" si="3"/>
        <v>0</v>
      </c>
      <c r="P71" s="4">
        <f t="shared" si="4"/>
        <v>1230</v>
      </c>
      <c r="Q71" s="4">
        <f t="shared" si="4"/>
        <v>338</v>
      </c>
      <c r="R71" s="4">
        <f t="shared" si="4"/>
        <v>483</v>
      </c>
      <c r="S71" s="4">
        <f t="shared" si="4"/>
        <v>0</v>
      </c>
      <c r="T71" s="4">
        <f t="shared" si="5"/>
        <v>3.1678707950124485</v>
      </c>
    </row>
    <row r="72" spans="1:20" x14ac:dyDescent="0.55000000000000004">
      <c r="A72" s="2">
        <v>44340</v>
      </c>
      <c r="B72" s="7">
        <v>1108</v>
      </c>
      <c r="C72" s="7">
        <v>335</v>
      </c>
      <c r="D72" s="7">
        <v>516</v>
      </c>
      <c r="E72" s="7">
        <v>1</v>
      </c>
      <c r="F72" s="7">
        <v>8363719</v>
      </c>
      <c r="G72" s="7">
        <v>2318557</v>
      </c>
      <c r="H72" s="7">
        <v>1192337</v>
      </c>
      <c r="I72" s="7">
        <v>85</v>
      </c>
      <c r="K72" s="6">
        <f t="shared" si="2"/>
        <v>44340</v>
      </c>
      <c r="L72" s="4">
        <f t="shared" si="3"/>
        <v>688.88015008634318</v>
      </c>
      <c r="M72" s="4">
        <f t="shared" si="3"/>
        <v>751.32938288771857</v>
      </c>
      <c r="N72" s="4">
        <f t="shared" si="3"/>
        <v>2250.3704908930949</v>
      </c>
      <c r="O72" s="4">
        <f t="shared" si="3"/>
        <v>61176.470588235301</v>
      </c>
      <c r="P72" s="4">
        <f t="shared" si="4"/>
        <v>1108</v>
      </c>
      <c r="Q72" s="4">
        <f t="shared" si="4"/>
        <v>335</v>
      </c>
      <c r="R72" s="4">
        <f t="shared" si="4"/>
        <v>516</v>
      </c>
      <c r="S72" s="4">
        <f t="shared" si="4"/>
        <v>1</v>
      </c>
      <c r="T72" s="4">
        <f t="shared" si="5"/>
        <v>3.2667082809847794</v>
      </c>
    </row>
    <row r="73" spans="1:20" x14ac:dyDescent="0.55000000000000004">
      <c r="A73" s="2">
        <v>44347</v>
      </c>
      <c r="B73" s="7">
        <v>1106</v>
      </c>
      <c r="C73" s="7">
        <v>347</v>
      </c>
      <c r="D73" s="7">
        <v>618</v>
      </c>
      <c r="E73" s="7">
        <v>0</v>
      </c>
      <c r="F73" s="7">
        <v>8020021</v>
      </c>
      <c r="G73" s="7">
        <v>2436732</v>
      </c>
      <c r="H73" s="7">
        <v>1414804</v>
      </c>
      <c r="I73" s="7">
        <v>93</v>
      </c>
      <c r="K73" s="6">
        <f t="shared" ref="K73:K136" si="6">A73</f>
        <v>44347</v>
      </c>
      <c r="L73" s="4">
        <f t="shared" ref="L73:O136" si="7">B73/F73*52*100000</f>
        <v>717.10535421291286</v>
      </c>
      <c r="M73" s="4">
        <f t="shared" si="7"/>
        <v>740.49998112225717</v>
      </c>
      <c r="N73" s="4">
        <f t="shared" si="7"/>
        <v>2271.4100327677897</v>
      </c>
      <c r="O73" s="4">
        <f t="shared" si="7"/>
        <v>0</v>
      </c>
      <c r="P73" s="4">
        <f t="shared" ref="P73:S136" si="8">B73</f>
        <v>1106</v>
      </c>
      <c r="Q73" s="4">
        <f t="shared" si="8"/>
        <v>347</v>
      </c>
      <c r="R73" s="4">
        <f t="shared" si="8"/>
        <v>618</v>
      </c>
      <c r="S73" s="4">
        <f t="shared" si="8"/>
        <v>0</v>
      </c>
      <c r="T73" s="4">
        <f t="shared" ref="T73:T136" si="9">N73/L73</f>
        <v>3.1674704691904929</v>
      </c>
    </row>
    <row r="74" spans="1:20" x14ac:dyDescent="0.55000000000000004">
      <c r="A74" s="2">
        <v>44354</v>
      </c>
      <c r="B74" s="7">
        <v>1010</v>
      </c>
      <c r="C74" s="7">
        <v>322</v>
      </c>
      <c r="D74" s="7">
        <v>638</v>
      </c>
      <c r="E74" s="7">
        <v>0</v>
      </c>
      <c r="F74" s="7">
        <v>7657701</v>
      </c>
      <c r="G74" s="7">
        <v>2507414</v>
      </c>
      <c r="H74" s="7">
        <v>1703145</v>
      </c>
      <c r="I74" s="7">
        <v>109</v>
      </c>
      <c r="K74" s="6">
        <f t="shared" si="6"/>
        <v>44354</v>
      </c>
      <c r="L74" s="4">
        <f t="shared" si="7"/>
        <v>685.8455298790069</v>
      </c>
      <c r="M74" s="4">
        <f t="shared" si="7"/>
        <v>667.77963272120201</v>
      </c>
      <c r="N74" s="4">
        <f t="shared" si="7"/>
        <v>1947.9257491288176</v>
      </c>
      <c r="O74" s="4">
        <f t="shared" si="7"/>
        <v>0</v>
      </c>
      <c r="P74" s="4">
        <f t="shared" si="8"/>
        <v>1010</v>
      </c>
      <c r="Q74" s="4">
        <f t="shared" si="8"/>
        <v>322</v>
      </c>
      <c r="R74" s="4">
        <f t="shared" si="8"/>
        <v>638</v>
      </c>
      <c r="S74" s="4">
        <f t="shared" si="8"/>
        <v>0</v>
      </c>
      <c r="T74" s="4">
        <f t="shared" si="9"/>
        <v>2.8401814465021884</v>
      </c>
    </row>
    <row r="75" spans="1:20" x14ac:dyDescent="0.55000000000000004">
      <c r="A75" s="2">
        <v>44361</v>
      </c>
      <c r="B75" s="7">
        <v>1033</v>
      </c>
      <c r="C75" s="7">
        <v>313</v>
      </c>
      <c r="D75" s="7">
        <v>722</v>
      </c>
      <c r="E75" s="7">
        <v>0</v>
      </c>
      <c r="F75" s="7">
        <v>7145435</v>
      </c>
      <c r="G75" s="7">
        <v>2510330</v>
      </c>
      <c r="H75" s="7">
        <v>2035499</v>
      </c>
      <c r="I75" s="7">
        <v>124</v>
      </c>
      <c r="K75" s="6">
        <f t="shared" si="6"/>
        <v>44361</v>
      </c>
      <c r="L75" s="4">
        <f t="shared" si="7"/>
        <v>751.75269245329366</v>
      </c>
      <c r="M75" s="4">
        <f t="shared" si="7"/>
        <v>648.36097246178792</v>
      </c>
      <c r="N75" s="4">
        <f t="shared" si="7"/>
        <v>1844.4617265839972</v>
      </c>
      <c r="O75" s="4">
        <f t="shared" si="7"/>
        <v>0</v>
      </c>
      <c r="P75" s="4">
        <f t="shared" si="8"/>
        <v>1033</v>
      </c>
      <c r="Q75" s="4">
        <f t="shared" si="8"/>
        <v>313</v>
      </c>
      <c r="R75" s="4">
        <f t="shared" si="8"/>
        <v>722</v>
      </c>
      <c r="S75" s="4">
        <f t="shared" si="8"/>
        <v>0</v>
      </c>
      <c r="T75" s="4">
        <f t="shared" si="9"/>
        <v>2.4535485474148713</v>
      </c>
    </row>
    <row r="76" spans="1:20" x14ac:dyDescent="0.55000000000000004">
      <c r="A76" s="2">
        <v>44368</v>
      </c>
      <c r="B76" s="7">
        <v>943</v>
      </c>
      <c r="C76" s="7">
        <v>318</v>
      </c>
      <c r="D76" s="7">
        <v>758</v>
      </c>
      <c r="E76" s="7">
        <v>0</v>
      </c>
      <c r="F76" s="7">
        <v>7143915</v>
      </c>
      <c r="G76" s="7">
        <v>2509792</v>
      </c>
      <c r="H76" s="7">
        <v>2034449</v>
      </c>
      <c r="I76" s="7">
        <v>124</v>
      </c>
      <c r="K76" s="6">
        <f t="shared" si="6"/>
        <v>44368</v>
      </c>
      <c r="L76" s="4">
        <f t="shared" si="7"/>
        <v>686.40234381288144</v>
      </c>
      <c r="M76" s="4">
        <f t="shared" si="7"/>
        <v>658.85937958205295</v>
      </c>
      <c r="N76" s="4">
        <f t="shared" si="7"/>
        <v>1937.4287583517701</v>
      </c>
      <c r="O76" s="4">
        <f t="shared" si="7"/>
        <v>0</v>
      </c>
      <c r="P76" s="4">
        <f t="shared" si="8"/>
        <v>943</v>
      </c>
      <c r="Q76" s="4">
        <f t="shared" si="8"/>
        <v>318</v>
      </c>
      <c r="R76" s="4">
        <f t="shared" si="8"/>
        <v>758</v>
      </c>
      <c r="S76" s="4">
        <f t="shared" si="8"/>
        <v>0</v>
      </c>
      <c r="T76" s="4">
        <f t="shared" si="9"/>
        <v>2.8225847067910479</v>
      </c>
    </row>
    <row r="77" spans="1:20" x14ac:dyDescent="0.55000000000000004">
      <c r="A77" s="2">
        <v>44375</v>
      </c>
      <c r="B77" s="7">
        <v>888</v>
      </c>
      <c r="C77" s="7">
        <v>254</v>
      </c>
      <c r="D77" s="7">
        <v>745</v>
      </c>
      <c r="E77" s="7">
        <v>0</v>
      </c>
      <c r="F77" s="7">
        <v>7142571</v>
      </c>
      <c r="G77" s="7">
        <v>2509263</v>
      </c>
      <c r="H77" s="7">
        <v>2033343</v>
      </c>
      <c r="I77" s="7">
        <v>124</v>
      </c>
      <c r="K77" s="6">
        <f t="shared" si="6"/>
        <v>44375</v>
      </c>
      <c r="L77" s="4">
        <f t="shared" si="7"/>
        <v>646.4898983853293</v>
      </c>
      <c r="M77" s="4">
        <f t="shared" si="7"/>
        <v>526.36969500606347</v>
      </c>
      <c r="N77" s="4">
        <f t="shared" si="7"/>
        <v>1905.2368439559878</v>
      </c>
      <c r="O77" s="4">
        <f t="shared" si="7"/>
        <v>0</v>
      </c>
      <c r="P77" s="4">
        <f t="shared" si="8"/>
        <v>888</v>
      </c>
      <c r="Q77" s="4">
        <f t="shared" si="8"/>
        <v>254</v>
      </c>
      <c r="R77" s="4">
        <f t="shared" si="8"/>
        <v>745</v>
      </c>
      <c r="S77" s="4">
        <f t="shared" si="8"/>
        <v>0</v>
      </c>
      <c r="T77" s="4">
        <f t="shared" si="9"/>
        <v>2.9470481266830308</v>
      </c>
    </row>
    <row r="78" spans="1:20" x14ac:dyDescent="0.55000000000000004">
      <c r="A78" s="2">
        <v>44382</v>
      </c>
      <c r="B78" s="7">
        <v>927</v>
      </c>
      <c r="C78" s="7">
        <v>277</v>
      </c>
      <c r="D78" s="7">
        <v>739</v>
      </c>
      <c r="E78" s="7">
        <v>0</v>
      </c>
      <c r="F78" s="7">
        <v>7141252</v>
      </c>
      <c r="G78" s="7">
        <v>2508823</v>
      </c>
      <c r="H78" s="7">
        <v>2032252</v>
      </c>
      <c r="I78" s="7">
        <v>124</v>
      </c>
      <c r="K78" s="6">
        <f t="shared" si="6"/>
        <v>44382</v>
      </c>
      <c r="L78" s="4">
        <f t="shared" si="7"/>
        <v>675.00768772758613</v>
      </c>
      <c r="M78" s="4">
        <f t="shared" si="7"/>
        <v>574.13376710911848</v>
      </c>
      <c r="N78" s="4">
        <f t="shared" si="7"/>
        <v>1890.9072300088769</v>
      </c>
      <c r="O78" s="4">
        <f t="shared" si="7"/>
        <v>0</v>
      </c>
      <c r="P78" s="4">
        <f t="shared" si="8"/>
        <v>927</v>
      </c>
      <c r="Q78" s="4">
        <f t="shared" si="8"/>
        <v>277</v>
      </c>
      <c r="R78" s="4">
        <f t="shared" si="8"/>
        <v>739</v>
      </c>
      <c r="S78" s="4">
        <f t="shared" si="8"/>
        <v>0</v>
      </c>
      <c r="T78" s="4">
        <f t="shared" si="9"/>
        <v>2.8013121396803902</v>
      </c>
    </row>
    <row r="79" spans="1:20" x14ac:dyDescent="0.55000000000000004">
      <c r="A79" s="2">
        <v>44389</v>
      </c>
      <c r="B79" s="7">
        <v>896</v>
      </c>
      <c r="C79" s="7">
        <v>278</v>
      </c>
      <c r="D79" s="7">
        <v>867</v>
      </c>
      <c r="E79" s="7">
        <v>0</v>
      </c>
      <c r="F79" s="7">
        <v>7139910</v>
      </c>
      <c r="G79" s="7">
        <v>2508338</v>
      </c>
      <c r="H79" s="7">
        <v>2031178</v>
      </c>
      <c r="I79" s="7">
        <v>124</v>
      </c>
      <c r="K79" s="6">
        <f t="shared" si="6"/>
        <v>44389</v>
      </c>
      <c r="L79" s="4">
        <f t="shared" si="7"/>
        <v>652.55724511933613</v>
      </c>
      <c r="M79" s="4">
        <f t="shared" si="7"/>
        <v>576.31786465779339</v>
      </c>
      <c r="N79" s="4">
        <f t="shared" si="7"/>
        <v>2219.5986762361545</v>
      </c>
      <c r="O79" s="4">
        <f t="shared" si="7"/>
        <v>0</v>
      </c>
      <c r="P79" s="4">
        <f t="shared" si="8"/>
        <v>896</v>
      </c>
      <c r="Q79" s="4">
        <f t="shared" si="8"/>
        <v>278</v>
      </c>
      <c r="R79" s="4">
        <f t="shared" si="8"/>
        <v>867</v>
      </c>
      <c r="S79" s="4">
        <f t="shared" si="8"/>
        <v>0</v>
      </c>
      <c r="T79" s="4">
        <f t="shared" si="9"/>
        <v>3.4013853847109554</v>
      </c>
    </row>
    <row r="80" spans="1:20" x14ac:dyDescent="0.55000000000000004">
      <c r="A80" s="2">
        <v>44396</v>
      </c>
      <c r="B80" s="7">
        <v>868</v>
      </c>
      <c r="C80" s="7">
        <v>285</v>
      </c>
      <c r="D80" s="7">
        <v>806</v>
      </c>
      <c r="E80" s="7">
        <v>0</v>
      </c>
      <c r="F80" s="7">
        <v>7138610</v>
      </c>
      <c r="G80" s="7">
        <v>2507854</v>
      </c>
      <c r="H80" s="7">
        <v>2029877</v>
      </c>
      <c r="I80" s="7">
        <v>124</v>
      </c>
      <c r="K80" s="6">
        <f t="shared" si="6"/>
        <v>44396</v>
      </c>
      <c r="L80" s="4">
        <f t="shared" si="7"/>
        <v>632.27995366044649</v>
      </c>
      <c r="M80" s="4">
        <f t="shared" si="7"/>
        <v>590.94349192576601</v>
      </c>
      <c r="N80" s="4">
        <f t="shared" si="7"/>
        <v>2064.755647755997</v>
      </c>
      <c r="O80" s="4">
        <f t="shared" si="7"/>
        <v>0</v>
      </c>
      <c r="P80" s="4">
        <f t="shared" si="8"/>
        <v>868</v>
      </c>
      <c r="Q80" s="4">
        <f t="shared" si="8"/>
        <v>285</v>
      </c>
      <c r="R80" s="4">
        <f t="shared" si="8"/>
        <v>806</v>
      </c>
      <c r="S80" s="4">
        <f t="shared" si="8"/>
        <v>0</v>
      </c>
      <c r="T80" s="4">
        <f t="shared" si="9"/>
        <v>3.2655718970727219</v>
      </c>
    </row>
    <row r="81" spans="1:20" x14ac:dyDescent="0.55000000000000004">
      <c r="A81" s="2">
        <v>44403</v>
      </c>
      <c r="B81" s="7">
        <v>879</v>
      </c>
      <c r="C81" s="7">
        <v>297</v>
      </c>
      <c r="D81" s="7">
        <v>940</v>
      </c>
      <c r="E81" s="7">
        <v>0</v>
      </c>
      <c r="F81" s="7">
        <v>7137288</v>
      </c>
      <c r="G81" s="7">
        <v>2507368</v>
      </c>
      <c r="H81" s="7">
        <v>2028665</v>
      </c>
      <c r="I81" s="7">
        <v>124</v>
      </c>
      <c r="K81" s="6">
        <f t="shared" si="6"/>
        <v>44403</v>
      </c>
      <c r="L81" s="4">
        <f t="shared" si="7"/>
        <v>640.41131589477686</v>
      </c>
      <c r="M81" s="4">
        <f t="shared" si="7"/>
        <v>615.94468781606849</v>
      </c>
      <c r="N81" s="4">
        <f t="shared" si="7"/>
        <v>2409.4663239125239</v>
      </c>
      <c r="O81" s="4">
        <f t="shared" si="7"/>
        <v>0</v>
      </c>
      <c r="P81" s="4">
        <f t="shared" si="8"/>
        <v>879</v>
      </c>
      <c r="Q81" s="4">
        <f t="shared" si="8"/>
        <v>297</v>
      </c>
      <c r="R81" s="4">
        <f t="shared" si="8"/>
        <v>940</v>
      </c>
      <c r="S81" s="4">
        <f t="shared" si="8"/>
        <v>0</v>
      </c>
      <c r="T81" s="4">
        <f t="shared" si="9"/>
        <v>3.7623731250689088</v>
      </c>
    </row>
    <row r="82" spans="1:20" x14ac:dyDescent="0.55000000000000004">
      <c r="A82" s="2">
        <v>44410</v>
      </c>
      <c r="B82" s="7">
        <v>816</v>
      </c>
      <c r="C82" s="7">
        <v>291</v>
      </c>
      <c r="D82" s="7">
        <v>822</v>
      </c>
      <c r="E82" s="7">
        <v>0</v>
      </c>
      <c r="F82" s="7">
        <v>7136024</v>
      </c>
      <c r="G82" s="7">
        <v>2506847</v>
      </c>
      <c r="H82" s="7">
        <v>2027240</v>
      </c>
      <c r="I82" s="7">
        <v>124</v>
      </c>
      <c r="K82" s="6">
        <f t="shared" si="6"/>
        <v>44410</v>
      </c>
      <c r="L82" s="4">
        <f t="shared" si="7"/>
        <v>594.61683424831529</v>
      </c>
      <c r="M82" s="4">
        <f t="shared" si="7"/>
        <v>603.62678695588522</v>
      </c>
      <c r="N82" s="4">
        <f t="shared" si="7"/>
        <v>2108.4824687752807</v>
      </c>
      <c r="O82" s="4">
        <f t="shared" si="7"/>
        <v>0</v>
      </c>
      <c r="P82" s="4">
        <f t="shared" si="8"/>
        <v>816</v>
      </c>
      <c r="Q82" s="4">
        <f t="shared" si="8"/>
        <v>291</v>
      </c>
      <c r="R82" s="4">
        <f t="shared" si="8"/>
        <v>822</v>
      </c>
      <c r="S82" s="4">
        <f t="shared" si="8"/>
        <v>0</v>
      </c>
      <c r="T82" s="4">
        <f t="shared" si="9"/>
        <v>3.5459515226149261</v>
      </c>
    </row>
    <row r="83" spans="1:20" x14ac:dyDescent="0.55000000000000004">
      <c r="A83" s="2">
        <v>44417</v>
      </c>
      <c r="B83" s="7">
        <v>872</v>
      </c>
      <c r="C83" s="7">
        <v>291</v>
      </c>
      <c r="D83" s="7">
        <v>879</v>
      </c>
      <c r="E83" s="7">
        <v>0</v>
      </c>
      <c r="F83" s="7">
        <v>7134872</v>
      </c>
      <c r="G83" s="7">
        <v>2506339</v>
      </c>
      <c r="H83" s="7">
        <v>2025950</v>
      </c>
      <c r="I83" s="7">
        <v>124</v>
      </c>
      <c r="K83" s="6">
        <f t="shared" si="6"/>
        <v>44417</v>
      </c>
      <c r="L83" s="4">
        <f t="shared" si="7"/>
        <v>635.52646774882578</v>
      </c>
      <c r="M83" s="4">
        <f t="shared" si="7"/>
        <v>603.74913369659885</v>
      </c>
      <c r="N83" s="4">
        <f t="shared" si="7"/>
        <v>2256.1267553493426</v>
      </c>
      <c r="O83" s="4">
        <f t="shared" si="7"/>
        <v>0</v>
      </c>
      <c r="P83" s="4">
        <f t="shared" si="8"/>
        <v>872</v>
      </c>
      <c r="Q83" s="4">
        <f t="shared" si="8"/>
        <v>291</v>
      </c>
      <c r="R83" s="4">
        <f t="shared" si="8"/>
        <v>879</v>
      </c>
      <c r="S83" s="4">
        <f t="shared" si="8"/>
        <v>0</v>
      </c>
      <c r="T83" s="4">
        <f t="shared" si="9"/>
        <v>3.5500122651713291</v>
      </c>
    </row>
    <row r="84" spans="1:20" x14ac:dyDescent="0.55000000000000004">
      <c r="A84" s="2">
        <v>44424</v>
      </c>
      <c r="B84" s="7">
        <v>848</v>
      </c>
      <c r="C84" s="7">
        <v>276</v>
      </c>
      <c r="D84" s="7">
        <v>873</v>
      </c>
      <c r="E84" s="7">
        <v>0</v>
      </c>
      <c r="F84" s="7">
        <v>7133576</v>
      </c>
      <c r="G84" s="7">
        <v>2505838</v>
      </c>
      <c r="H84" s="7">
        <v>2024592</v>
      </c>
      <c r="I84" s="7">
        <v>124</v>
      </c>
      <c r="K84" s="6">
        <f t="shared" si="6"/>
        <v>44424</v>
      </c>
      <c r="L84" s="4">
        <f t="shared" si="7"/>
        <v>618.14719574025708</v>
      </c>
      <c r="M84" s="4">
        <f t="shared" si="7"/>
        <v>572.74253164011395</v>
      </c>
      <c r="N84" s="4">
        <f t="shared" si="7"/>
        <v>2242.2295455084286</v>
      </c>
      <c r="O84" s="4">
        <f t="shared" si="7"/>
        <v>0</v>
      </c>
      <c r="P84" s="4">
        <f t="shared" si="8"/>
        <v>848</v>
      </c>
      <c r="Q84" s="4">
        <f t="shared" si="8"/>
        <v>276</v>
      </c>
      <c r="R84" s="4">
        <f t="shared" si="8"/>
        <v>873</v>
      </c>
      <c r="S84" s="4">
        <f t="shared" si="8"/>
        <v>0</v>
      </c>
      <c r="T84" s="4">
        <f t="shared" si="9"/>
        <v>3.627339185488442</v>
      </c>
    </row>
    <row r="85" spans="1:20" x14ac:dyDescent="0.55000000000000004">
      <c r="A85" s="2">
        <v>44431</v>
      </c>
      <c r="B85" s="7">
        <v>780</v>
      </c>
      <c r="C85" s="7">
        <v>298</v>
      </c>
      <c r="D85" s="7">
        <v>875</v>
      </c>
      <c r="E85" s="7">
        <v>0</v>
      </c>
      <c r="F85" s="7">
        <v>7132312</v>
      </c>
      <c r="G85" s="7">
        <v>2505360</v>
      </c>
      <c r="H85" s="7">
        <v>2023270</v>
      </c>
      <c r="I85" s="7">
        <v>124</v>
      </c>
      <c r="K85" s="6">
        <f t="shared" si="6"/>
        <v>44431</v>
      </c>
      <c r="L85" s="4">
        <f t="shared" si="7"/>
        <v>568.67955299768153</v>
      </c>
      <c r="M85" s="4">
        <f t="shared" si="7"/>
        <v>618.51390618513904</v>
      </c>
      <c r="N85" s="4">
        <f t="shared" si="7"/>
        <v>2248.8348070203187</v>
      </c>
      <c r="O85" s="4">
        <f t="shared" si="7"/>
        <v>0</v>
      </c>
      <c r="P85" s="4">
        <f t="shared" si="8"/>
        <v>780</v>
      </c>
      <c r="Q85" s="4">
        <f t="shared" si="8"/>
        <v>298</v>
      </c>
      <c r="R85" s="4">
        <f t="shared" si="8"/>
        <v>875</v>
      </c>
      <c r="S85" s="4">
        <f t="shared" si="8"/>
        <v>0</v>
      </c>
      <c r="T85" s="4">
        <f t="shared" si="9"/>
        <v>3.9544850789271955</v>
      </c>
    </row>
    <row r="86" spans="1:20" x14ac:dyDescent="0.55000000000000004">
      <c r="A86" s="2">
        <v>44438</v>
      </c>
      <c r="B86" s="7">
        <v>790</v>
      </c>
      <c r="C86" s="7">
        <v>294</v>
      </c>
      <c r="D86" s="7">
        <v>913</v>
      </c>
      <c r="E86" s="7">
        <v>0</v>
      </c>
      <c r="F86" s="7">
        <v>7131147</v>
      </c>
      <c r="G86" s="7">
        <v>2504842</v>
      </c>
      <c r="H86" s="7">
        <v>2021949</v>
      </c>
      <c r="I86" s="7">
        <v>124</v>
      </c>
      <c r="K86" s="6">
        <f t="shared" si="6"/>
        <v>44438</v>
      </c>
      <c r="L86" s="4">
        <f t="shared" si="7"/>
        <v>576.06441151753006</v>
      </c>
      <c r="M86" s="4">
        <f t="shared" si="7"/>
        <v>610.33789756000579</v>
      </c>
      <c r="N86" s="4">
        <f t="shared" si="7"/>
        <v>2348.0315279960078</v>
      </c>
      <c r="O86" s="4">
        <f t="shared" si="7"/>
        <v>0</v>
      </c>
      <c r="P86" s="4">
        <f t="shared" si="8"/>
        <v>790</v>
      </c>
      <c r="Q86" s="4">
        <f t="shared" si="8"/>
        <v>294</v>
      </c>
      <c r="R86" s="4">
        <f t="shared" si="8"/>
        <v>913</v>
      </c>
      <c r="S86" s="4">
        <f t="shared" si="8"/>
        <v>0</v>
      </c>
      <c r="T86" s="4">
        <f t="shared" si="9"/>
        <v>4.075987825407533</v>
      </c>
    </row>
    <row r="87" spans="1:20" x14ac:dyDescent="0.55000000000000004">
      <c r="A87" s="2">
        <v>44445</v>
      </c>
      <c r="B87" s="7">
        <v>809</v>
      </c>
      <c r="C87" s="7">
        <v>320</v>
      </c>
      <c r="D87" s="7">
        <v>945</v>
      </c>
      <c r="E87" s="7">
        <v>0</v>
      </c>
      <c r="F87" s="7">
        <v>7129981</v>
      </c>
      <c r="G87" s="7">
        <v>2504345</v>
      </c>
      <c r="H87" s="7">
        <v>2020568</v>
      </c>
      <c r="I87" s="7">
        <v>124</v>
      </c>
      <c r="K87" s="6">
        <f t="shared" si="6"/>
        <v>44445</v>
      </c>
      <c r="L87" s="4">
        <f t="shared" si="7"/>
        <v>590.01559751701996</v>
      </c>
      <c r="M87" s="4">
        <f t="shared" si="7"/>
        <v>664.44519425238946</v>
      </c>
      <c r="N87" s="4">
        <f t="shared" si="7"/>
        <v>2431.9894207965285</v>
      </c>
      <c r="O87" s="4">
        <f t="shared" si="7"/>
        <v>0</v>
      </c>
      <c r="P87" s="4">
        <f t="shared" si="8"/>
        <v>809</v>
      </c>
      <c r="Q87" s="4">
        <f t="shared" si="8"/>
        <v>320</v>
      </c>
      <c r="R87" s="4">
        <f t="shared" si="8"/>
        <v>945</v>
      </c>
      <c r="S87" s="4">
        <f t="shared" si="8"/>
        <v>0</v>
      </c>
      <c r="T87" s="4">
        <f t="shared" si="9"/>
        <v>4.1219069987829835</v>
      </c>
    </row>
    <row r="88" spans="1:20" x14ac:dyDescent="0.55000000000000004">
      <c r="A88" s="2">
        <v>44452</v>
      </c>
      <c r="B88" s="7">
        <v>879</v>
      </c>
      <c r="C88" s="7">
        <v>319</v>
      </c>
      <c r="D88" s="7">
        <v>942</v>
      </c>
      <c r="E88" s="7">
        <v>0</v>
      </c>
      <c r="F88" s="7">
        <v>7128796</v>
      </c>
      <c r="G88" s="7">
        <v>2503789</v>
      </c>
      <c r="H88" s="7">
        <v>2019130</v>
      </c>
      <c r="I88" s="7">
        <v>124</v>
      </c>
      <c r="K88" s="6">
        <f t="shared" si="6"/>
        <v>44452</v>
      </c>
      <c r="L88" s="4">
        <f t="shared" si="7"/>
        <v>641.17418986319706</v>
      </c>
      <c r="M88" s="4">
        <f t="shared" si="7"/>
        <v>662.51589091572816</v>
      </c>
      <c r="N88" s="4">
        <f t="shared" si="7"/>
        <v>2425.9953544348305</v>
      </c>
      <c r="O88" s="4">
        <f t="shared" si="7"/>
        <v>0</v>
      </c>
      <c r="P88" s="4">
        <f t="shared" si="8"/>
        <v>879</v>
      </c>
      <c r="Q88" s="4">
        <f t="shared" si="8"/>
        <v>319</v>
      </c>
      <c r="R88" s="4">
        <f t="shared" si="8"/>
        <v>942</v>
      </c>
      <c r="S88" s="4">
        <f t="shared" si="8"/>
        <v>0</v>
      </c>
      <c r="T88" s="4">
        <f t="shared" si="9"/>
        <v>3.7836759382851146</v>
      </c>
    </row>
    <row r="89" spans="1:20" x14ac:dyDescent="0.55000000000000004">
      <c r="A89" s="2">
        <v>44459</v>
      </c>
      <c r="B89" s="7">
        <v>882</v>
      </c>
      <c r="C89" s="7">
        <v>304</v>
      </c>
      <c r="D89" s="7">
        <v>926</v>
      </c>
      <c r="E89" s="7">
        <v>0</v>
      </c>
      <c r="F89" s="7">
        <v>7127508</v>
      </c>
      <c r="G89" s="7">
        <v>2503239</v>
      </c>
      <c r="H89" s="7">
        <v>2017695</v>
      </c>
      <c r="I89" s="7">
        <v>124</v>
      </c>
      <c r="K89" s="6">
        <f t="shared" si="6"/>
        <v>44459</v>
      </c>
      <c r="L89" s="4">
        <f t="shared" si="7"/>
        <v>643.47875863485524</v>
      </c>
      <c r="M89" s="4">
        <f t="shared" si="7"/>
        <v>631.50182623393141</v>
      </c>
      <c r="N89" s="4">
        <f t="shared" si="7"/>
        <v>2386.4855689289016</v>
      </c>
      <c r="O89" s="4">
        <f t="shared" si="7"/>
        <v>0</v>
      </c>
      <c r="P89" s="4">
        <f t="shared" si="8"/>
        <v>882</v>
      </c>
      <c r="Q89" s="4">
        <f t="shared" si="8"/>
        <v>304</v>
      </c>
      <c r="R89" s="4">
        <f t="shared" si="8"/>
        <v>926</v>
      </c>
      <c r="S89" s="4">
        <f t="shared" si="8"/>
        <v>0</v>
      </c>
      <c r="T89" s="4">
        <f t="shared" si="9"/>
        <v>3.7087247044360061</v>
      </c>
    </row>
    <row r="90" spans="1:20" x14ac:dyDescent="0.55000000000000004">
      <c r="A90" s="2">
        <v>44466</v>
      </c>
      <c r="B90" s="7">
        <v>820</v>
      </c>
      <c r="C90" s="7">
        <v>302</v>
      </c>
      <c r="D90" s="7">
        <v>971</v>
      </c>
      <c r="E90" s="7">
        <v>0</v>
      </c>
      <c r="F90" s="7">
        <v>7126222</v>
      </c>
      <c r="G90" s="7">
        <v>2502715</v>
      </c>
      <c r="H90" s="7">
        <v>2016283</v>
      </c>
      <c r="I90" s="7">
        <v>124</v>
      </c>
      <c r="K90" s="6">
        <f t="shared" si="6"/>
        <v>44466</v>
      </c>
      <c r="L90" s="4">
        <f t="shared" si="7"/>
        <v>598.3535174739153</v>
      </c>
      <c r="M90" s="4">
        <f t="shared" si="7"/>
        <v>627.47855828570164</v>
      </c>
      <c r="N90" s="4">
        <f t="shared" si="7"/>
        <v>2504.2119583411654</v>
      </c>
      <c r="O90" s="4">
        <f t="shared" si="7"/>
        <v>0</v>
      </c>
      <c r="P90" s="4">
        <f t="shared" si="8"/>
        <v>820</v>
      </c>
      <c r="Q90" s="4">
        <f t="shared" si="8"/>
        <v>302</v>
      </c>
      <c r="R90" s="4">
        <f t="shared" si="8"/>
        <v>971</v>
      </c>
      <c r="S90" s="4">
        <f t="shared" si="8"/>
        <v>0</v>
      </c>
      <c r="T90" s="4">
        <f t="shared" si="9"/>
        <v>4.1851712828784935</v>
      </c>
    </row>
    <row r="91" spans="1:20" x14ac:dyDescent="0.55000000000000004">
      <c r="A91" s="2">
        <v>44473</v>
      </c>
      <c r="B91" s="7">
        <v>812</v>
      </c>
      <c r="C91" s="7">
        <v>333</v>
      </c>
      <c r="D91" s="7">
        <v>976</v>
      </c>
      <c r="E91" s="7">
        <v>0</v>
      </c>
      <c r="F91" s="7">
        <v>7125016</v>
      </c>
      <c r="G91" s="7">
        <v>2502195</v>
      </c>
      <c r="H91" s="7">
        <v>2014837</v>
      </c>
      <c r="I91" s="7">
        <v>124</v>
      </c>
      <c r="K91" s="6">
        <f t="shared" si="6"/>
        <v>44473</v>
      </c>
      <c r="L91" s="4">
        <f t="shared" si="7"/>
        <v>592.61621307236362</v>
      </c>
      <c r="M91" s="4">
        <f t="shared" si="7"/>
        <v>692.0323955567012</v>
      </c>
      <c r="N91" s="4">
        <f t="shared" si="7"/>
        <v>2518.9134406406079</v>
      </c>
      <c r="O91" s="4">
        <f t="shared" si="7"/>
        <v>0</v>
      </c>
      <c r="P91" s="4">
        <f t="shared" si="8"/>
        <v>812</v>
      </c>
      <c r="Q91" s="4">
        <f t="shared" si="8"/>
        <v>333</v>
      </c>
      <c r="R91" s="4">
        <f t="shared" si="8"/>
        <v>976</v>
      </c>
      <c r="S91" s="4">
        <f t="shared" si="8"/>
        <v>0</v>
      </c>
      <c r="T91" s="4">
        <f t="shared" si="9"/>
        <v>4.2504970081421423</v>
      </c>
    </row>
    <row r="92" spans="1:20" x14ac:dyDescent="0.55000000000000004">
      <c r="A92" s="2">
        <v>44480</v>
      </c>
      <c r="B92" s="7">
        <v>883</v>
      </c>
      <c r="C92" s="7">
        <v>314</v>
      </c>
      <c r="D92" s="7">
        <v>1024</v>
      </c>
      <c r="E92" s="7">
        <v>0</v>
      </c>
      <c r="F92" s="7">
        <v>7123823</v>
      </c>
      <c r="G92" s="7">
        <v>2501613</v>
      </c>
      <c r="H92" s="7">
        <v>2013351</v>
      </c>
      <c r="I92" s="7">
        <v>124</v>
      </c>
      <c r="K92" s="6">
        <f t="shared" si="6"/>
        <v>44480</v>
      </c>
      <c r="L92" s="4">
        <f t="shared" si="7"/>
        <v>644.54156146215314</v>
      </c>
      <c r="M92" s="4">
        <f t="shared" si="7"/>
        <v>652.69887868347337</v>
      </c>
      <c r="N92" s="4">
        <f t="shared" si="7"/>
        <v>2644.745004720985</v>
      </c>
      <c r="O92" s="4">
        <f t="shared" si="7"/>
        <v>0</v>
      </c>
      <c r="P92" s="4">
        <f t="shared" si="8"/>
        <v>883</v>
      </c>
      <c r="Q92" s="4">
        <f t="shared" si="8"/>
        <v>314</v>
      </c>
      <c r="R92" s="4">
        <f t="shared" si="8"/>
        <v>1024</v>
      </c>
      <c r="S92" s="4">
        <f t="shared" si="8"/>
        <v>0</v>
      </c>
      <c r="T92" s="4">
        <f t="shared" si="9"/>
        <v>4.1032963005850815</v>
      </c>
    </row>
    <row r="93" spans="1:20" x14ac:dyDescent="0.55000000000000004">
      <c r="A93" s="2">
        <v>44487</v>
      </c>
      <c r="B93" s="7">
        <v>953</v>
      </c>
      <c r="C93" s="7">
        <v>325</v>
      </c>
      <c r="D93" s="7">
        <v>1066</v>
      </c>
      <c r="E93" s="7">
        <v>0</v>
      </c>
      <c r="F93" s="7">
        <v>7122549</v>
      </c>
      <c r="G93" s="7">
        <v>2501069</v>
      </c>
      <c r="H93" s="7">
        <v>2011811</v>
      </c>
      <c r="I93" s="7">
        <v>124</v>
      </c>
      <c r="K93" s="6">
        <f t="shared" si="6"/>
        <v>44487</v>
      </c>
      <c r="L93" s="4">
        <f t="shared" si="7"/>
        <v>695.76214919686754</v>
      </c>
      <c r="M93" s="4">
        <f t="shared" si="7"/>
        <v>675.71106594820048</v>
      </c>
      <c r="N93" s="4">
        <f t="shared" si="7"/>
        <v>2755.3284080860481</v>
      </c>
      <c r="O93" s="4">
        <f t="shared" si="7"/>
        <v>0</v>
      </c>
      <c r="P93" s="4">
        <f t="shared" si="8"/>
        <v>953</v>
      </c>
      <c r="Q93" s="4">
        <f t="shared" si="8"/>
        <v>325</v>
      </c>
      <c r="R93" s="4">
        <f t="shared" si="8"/>
        <v>1066</v>
      </c>
      <c r="S93" s="4">
        <f t="shared" si="8"/>
        <v>0</v>
      </c>
      <c r="T93" s="4">
        <f t="shared" si="9"/>
        <v>3.9601585272590354</v>
      </c>
    </row>
    <row r="94" spans="1:20" x14ac:dyDescent="0.55000000000000004">
      <c r="A94" s="2">
        <v>44494</v>
      </c>
      <c r="B94" s="7">
        <v>1030</v>
      </c>
      <c r="C94" s="7">
        <v>336</v>
      </c>
      <c r="D94" s="7">
        <v>1220</v>
      </c>
      <c r="E94" s="7">
        <v>1</v>
      </c>
      <c r="F94" s="7">
        <v>7121152</v>
      </c>
      <c r="G94" s="7">
        <v>2500506</v>
      </c>
      <c r="H94" s="7">
        <v>2010187</v>
      </c>
      <c r="I94" s="7">
        <v>124</v>
      </c>
      <c r="K94" s="6">
        <f t="shared" si="6"/>
        <v>44494</v>
      </c>
      <c r="L94" s="4">
        <f t="shared" si="7"/>
        <v>752.12549879570042</v>
      </c>
      <c r="M94" s="4">
        <f t="shared" si="7"/>
        <v>698.73857531235683</v>
      </c>
      <c r="N94" s="4">
        <f t="shared" si="7"/>
        <v>3155.9252945124008</v>
      </c>
      <c r="O94" s="4">
        <f t="shared" si="7"/>
        <v>41935.483870967735</v>
      </c>
      <c r="P94" s="4">
        <f t="shared" si="8"/>
        <v>1030</v>
      </c>
      <c r="Q94" s="4">
        <f t="shared" si="8"/>
        <v>336</v>
      </c>
      <c r="R94" s="4">
        <f t="shared" si="8"/>
        <v>1220</v>
      </c>
      <c r="S94" s="4">
        <f t="shared" si="8"/>
        <v>1</v>
      </c>
      <c r="T94" s="4">
        <f t="shared" si="9"/>
        <v>4.19600891016945</v>
      </c>
    </row>
    <row r="95" spans="1:20" x14ac:dyDescent="0.55000000000000004">
      <c r="A95" s="2">
        <v>44501</v>
      </c>
      <c r="B95" s="7">
        <v>1118</v>
      </c>
      <c r="C95" s="7">
        <v>343</v>
      </c>
      <c r="D95" s="7">
        <v>1252</v>
      </c>
      <c r="E95" s="7">
        <v>1</v>
      </c>
      <c r="F95" s="7">
        <v>7119627</v>
      </c>
      <c r="G95" s="7">
        <v>2499923</v>
      </c>
      <c r="H95" s="7">
        <v>2008315</v>
      </c>
      <c r="I95" s="7">
        <v>122</v>
      </c>
      <c r="K95" s="6">
        <f t="shared" si="6"/>
        <v>44501</v>
      </c>
      <c r="L95" s="4">
        <f t="shared" si="7"/>
        <v>816.55963156496819</v>
      </c>
      <c r="M95" s="4">
        <f t="shared" si="7"/>
        <v>713.46197462881855</v>
      </c>
      <c r="N95" s="4">
        <f t="shared" si="7"/>
        <v>3241.7225385459951</v>
      </c>
      <c r="O95" s="4">
        <f t="shared" si="7"/>
        <v>42622.950819672136</v>
      </c>
      <c r="P95" s="4">
        <f t="shared" si="8"/>
        <v>1118</v>
      </c>
      <c r="Q95" s="4">
        <f t="shared" si="8"/>
        <v>343</v>
      </c>
      <c r="R95" s="4">
        <f t="shared" si="8"/>
        <v>1252</v>
      </c>
      <c r="S95" s="4">
        <f t="shared" si="8"/>
        <v>1</v>
      </c>
      <c r="T95" s="4">
        <f t="shared" si="9"/>
        <v>3.9699764882242685</v>
      </c>
    </row>
    <row r="96" spans="1:20" x14ac:dyDescent="0.55000000000000004">
      <c r="A96" s="2">
        <v>44508</v>
      </c>
      <c r="B96" s="7">
        <v>1260</v>
      </c>
      <c r="C96" s="7">
        <v>367</v>
      </c>
      <c r="D96" s="7">
        <v>1275</v>
      </c>
      <c r="E96" s="7">
        <v>0</v>
      </c>
      <c r="F96" s="7">
        <v>7118070</v>
      </c>
      <c r="G96" s="7">
        <v>2499326</v>
      </c>
      <c r="H96" s="7">
        <v>2006433</v>
      </c>
      <c r="I96" s="7">
        <v>121</v>
      </c>
      <c r="K96" s="6">
        <f t="shared" si="6"/>
        <v>44508</v>
      </c>
      <c r="L96" s="4">
        <f t="shared" si="7"/>
        <v>920.47422967180705</v>
      </c>
      <c r="M96" s="4">
        <f t="shared" si="7"/>
        <v>763.56585735514307</v>
      </c>
      <c r="N96" s="4">
        <f t="shared" si="7"/>
        <v>3304.3714891052928</v>
      </c>
      <c r="O96" s="4">
        <f t="shared" si="7"/>
        <v>0</v>
      </c>
      <c r="P96" s="4">
        <f t="shared" si="8"/>
        <v>1260</v>
      </c>
      <c r="Q96" s="4">
        <f t="shared" si="8"/>
        <v>367</v>
      </c>
      <c r="R96" s="4">
        <f t="shared" si="8"/>
        <v>1275</v>
      </c>
      <c r="S96" s="4">
        <f t="shared" si="8"/>
        <v>0</v>
      </c>
      <c r="T96" s="4">
        <f t="shared" si="9"/>
        <v>3.5898576870353653</v>
      </c>
    </row>
    <row r="97" spans="1:20" x14ac:dyDescent="0.55000000000000004">
      <c r="A97" s="2">
        <v>44515</v>
      </c>
      <c r="B97" s="7">
        <v>1409</v>
      </c>
      <c r="C97" s="7">
        <v>367</v>
      </c>
      <c r="D97" s="7">
        <v>1278</v>
      </c>
      <c r="E97" s="7">
        <v>0</v>
      </c>
      <c r="F97" s="7">
        <v>7116310</v>
      </c>
      <c r="G97" s="7">
        <v>2498677</v>
      </c>
      <c r="H97" s="7">
        <v>2004486</v>
      </c>
      <c r="I97" s="7">
        <v>121</v>
      </c>
      <c r="K97" s="6">
        <f t="shared" si="6"/>
        <v>44515</v>
      </c>
      <c r="L97" s="4">
        <f t="shared" si="7"/>
        <v>1029.5785315704347</v>
      </c>
      <c r="M97" s="4">
        <f t="shared" si="7"/>
        <v>763.76418400617604</v>
      </c>
      <c r="N97" s="4">
        <f t="shared" si="7"/>
        <v>3315.3636393569218</v>
      </c>
      <c r="O97" s="4">
        <f t="shared" si="7"/>
        <v>0</v>
      </c>
      <c r="P97" s="4">
        <f t="shared" si="8"/>
        <v>1409</v>
      </c>
      <c r="Q97" s="4">
        <f t="shared" si="8"/>
        <v>367</v>
      </c>
      <c r="R97" s="4">
        <f t="shared" si="8"/>
        <v>1278</v>
      </c>
      <c r="S97" s="4">
        <f t="shared" si="8"/>
        <v>0</v>
      </c>
      <c r="T97" s="4">
        <f t="shared" si="9"/>
        <v>3.2201172981918513</v>
      </c>
    </row>
    <row r="98" spans="1:20" x14ac:dyDescent="0.55000000000000004">
      <c r="A98" s="2">
        <v>44522</v>
      </c>
      <c r="B98" s="7">
        <v>1473</v>
      </c>
      <c r="C98" s="7">
        <v>439</v>
      </c>
      <c r="D98" s="7">
        <v>1353</v>
      </c>
      <c r="E98" s="7">
        <v>1</v>
      </c>
      <c r="F98" s="7">
        <v>7114374</v>
      </c>
      <c r="G98" s="7">
        <v>2498028</v>
      </c>
      <c r="H98" s="7">
        <v>2002532</v>
      </c>
      <c r="I98" s="7">
        <v>121</v>
      </c>
      <c r="K98" s="6">
        <f t="shared" si="6"/>
        <v>44522</v>
      </c>
      <c r="L98" s="4">
        <f t="shared" si="7"/>
        <v>1076.6372417306145</v>
      </c>
      <c r="M98" s="4">
        <f t="shared" si="7"/>
        <v>913.84083765274056</v>
      </c>
      <c r="N98" s="4">
        <f t="shared" si="7"/>
        <v>3513.3520962461521</v>
      </c>
      <c r="O98" s="4">
        <f t="shared" si="7"/>
        <v>42975.206611570247</v>
      </c>
      <c r="P98" s="4">
        <f t="shared" si="8"/>
        <v>1473</v>
      </c>
      <c r="Q98" s="4">
        <f t="shared" si="8"/>
        <v>439</v>
      </c>
      <c r="R98" s="4">
        <f t="shared" si="8"/>
        <v>1353</v>
      </c>
      <c r="S98" s="4">
        <f t="shared" si="8"/>
        <v>1</v>
      </c>
      <c r="T98" s="4">
        <f t="shared" si="9"/>
        <v>3.2632645055067009</v>
      </c>
    </row>
    <row r="99" spans="1:20" x14ac:dyDescent="0.55000000000000004">
      <c r="A99" s="2">
        <v>44529</v>
      </c>
      <c r="B99" s="7">
        <v>1540</v>
      </c>
      <c r="C99" s="7">
        <v>407</v>
      </c>
      <c r="D99" s="7">
        <v>1443</v>
      </c>
      <c r="E99" s="7">
        <v>0</v>
      </c>
      <c r="F99" s="7">
        <v>7112374</v>
      </c>
      <c r="G99" s="7">
        <v>2497266</v>
      </c>
      <c r="H99" s="7">
        <v>2000443</v>
      </c>
      <c r="I99" s="7">
        <v>119</v>
      </c>
      <c r="K99" s="6">
        <f t="shared" si="6"/>
        <v>44529</v>
      </c>
      <c r="L99" s="4">
        <f t="shared" si="7"/>
        <v>1125.9250427494392</v>
      </c>
      <c r="M99" s="4">
        <f t="shared" si="7"/>
        <v>847.48681157714077</v>
      </c>
      <c r="N99" s="4">
        <f t="shared" si="7"/>
        <v>3750.9691603309866</v>
      </c>
      <c r="O99" s="4">
        <f t="shared" si="7"/>
        <v>0</v>
      </c>
      <c r="P99" s="4">
        <f t="shared" si="8"/>
        <v>1540</v>
      </c>
      <c r="Q99" s="4">
        <f t="shared" si="8"/>
        <v>407</v>
      </c>
      <c r="R99" s="4">
        <f t="shared" si="8"/>
        <v>1443</v>
      </c>
      <c r="S99" s="4">
        <f t="shared" si="8"/>
        <v>0</v>
      </c>
      <c r="T99" s="4">
        <f t="shared" si="9"/>
        <v>3.3314554858566359</v>
      </c>
    </row>
    <row r="100" spans="1:20" x14ac:dyDescent="0.55000000000000004">
      <c r="A100" s="2">
        <v>44536</v>
      </c>
      <c r="B100" s="7">
        <v>1555</v>
      </c>
      <c r="C100" s="7">
        <v>432</v>
      </c>
      <c r="D100" s="7">
        <v>1396</v>
      </c>
      <c r="E100" s="7">
        <v>0</v>
      </c>
      <c r="F100" s="7">
        <v>7110245</v>
      </c>
      <c r="G100" s="7">
        <v>2496554</v>
      </c>
      <c r="H100" s="7">
        <v>1998213</v>
      </c>
      <c r="I100" s="7">
        <v>119</v>
      </c>
      <c r="K100" s="6">
        <f t="shared" si="6"/>
        <v>44536</v>
      </c>
      <c r="L100" s="4">
        <f t="shared" si="7"/>
        <v>1137.2322613355798</v>
      </c>
      <c r="M100" s="4">
        <f t="shared" si="7"/>
        <v>899.80028471244759</v>
      </c>
      <c r="N100" s="4">
        <f t="shared" si="7"/>
        <v>3632.8459478544078</v>
      </c>
      <c r="O100" s="4">
        <f t="shared" si="7"/>
        <v>0</v>
      </c>
      <c r="P100" s="4">
        <f t="shared" si="8"/>
        <v>1555</v>
      </c>
      <c r="Q100" s="4">
        <f t="shared" si="8"/>
        <v>432</v>
      </c>
      <c r="R100" s="4">
        <f t="shared" si="8"/>
        <v>1396</v>
      </c>
      <c r="S100" s="4">
        <f t="shared" si="8"/>
        <v>0</v>
      </c>
      <c r="T100" s="4">
        <f t="shared" si="9"/>
        <v>3.1944626189094811</v>
      </c>
    </row>
    <row r="101" spans="1:20" x14ac:dyDescent="0.55000000000000004">
      <c r="A101" s="2">
        <v>44543</v>
      </c>
      <c r="B101" s="7">
        <v>1473</v>
      </c>
      <c r="C101" s="7">
        <v>398</v>
      </c>
      <c r="D101" s="7">
        <v>1285</v>
      </c>
      <c r="E101" s="7">
        <v>0</v>
      </c>
      <c r="F101" s="7">
        <v>7108106</v>
      </c>
      <c r="G101" s="7">
        <v>2495797</v>
      </c>
      <c r="H101" s="7">
        <v>1996065</v>
      </c>
      <c r="I101" s="7">
        <v>119</v>
      </c>
      <c r="K101" s="6">
        <f t="shared" si="6"/>
        <v>44543</v>
      </c>
      <c r="L101" s="4">
        <f t="shared" si="7"/>
        <v>1077.586631375503</v>
      </c>
      <c r="M101" s="4">
        <f t="shared" si="7"/>
        <v>829.23410838301356</v>
      </c>
      <c r="N101" s="4">
        <f t="shared" si="7"/>
        <v>3347.5863761951641</v>
      </c>
      <c r="O101" s="4">
        <f t="shared" si="7"/>
        <v>0</v>
      </c>
      <c r="P101" s="4">
        <f t="shared" si="8"/>
        <v>1473</v>
      </c>
      <c r="Q101" s="4">
        <f t="shared" si="8"/>
        <v>398</v>
      </c>
      <c r="R101" s="4">
        <f t="shared" si="8"/>
        <v>1285</v>
      </c>
      <c r="S101" s="4">
        <f t="shared" si="8"/>
        <v>0</v>
      </c>
      <c r="T101" s="4">
        <f t="shared" si="9"/>
        <v>3.1065589333843935</v>
      </c>
    </row>
    <row r="102" spans="1:20" x14ac:dyDescent="0.55000000000000004">
      <c r="A102" s="2">
        <v>44550</v>
      </c>
      <c r="B102" s="7">
        <v>1340</v>
      </c>
      <c r="C102" s="7">
        <v>381</v>
      </c>
      <c r="D102" s="7">
        <v>1230</v>
      </c>
      <c r="E102" s="7">
        <v>0</v>
      </c>
      <c r="F102" s="7">
        <v>7106118</v>
      </c>
      <c r="G102" s="7">
        <v>2495095</v>
      </c>
      <c r="H102" s="7">
        <v>1994056</v>
      </c>
      <c r="I102" s="7">
        <v>119</v>
      </c>
      <c r="K102" s="6">
        <f t="shared" si="6"/>
        <v>44550</v>
      </c>
      <c r="L102" s="4">
        <f t="shared" si="7"/>
        <v>980.56350879622335</v>
      </c>
      <c r="M102" s="4">
        <f t="shared" si="7"/>
        <v>794.03790236443911</v>
      </c>
      <c r="N102" s="4">
        <f t="shared" si="7"/>
        <v>3207.5327874442837</v>
      </c>
      <c r="O102" s="4">
        <f t="shared" si="7"/>
        <v>0</v>
      </c>
      <c r="P102" s="4">
        <f t="shared" si="8"/>
        <v>1340</v>
      </c>
      <c r="Q102" s="4">
        <f t="shared" si="8"/>
        <v>381</v>
      </c>
      <c r="R102" s="4">
        <f t="shared" si="8"/>
        <v>1230</v>
      </c>
      <c r="S102" s="4">
        <f t="shared" si="8"/>
        <v>0</v>
      </c>
      <c r="T102" s="4">
        <f t="shared" si="9"/>
        <v>3.2711117216486789</v>
      </c>
    </row>
    <row r="103" spans="1:20" x14ac:dyDescent="0.55000000000000004">
      <c r="A103" s="2">
        <v>44557</v>
      </c>
      <c r="B103" s="7">
        <v>1289</v>
      </c>
      <c r="C103" s="7">
        <v>370</v>
      </c>
      <c r="D103" s="7">
        <v>1127</v>
      </c>
      <c r="E103" s="7">
        <v>0</v>
      </c>
      <c r="F103" s="7">
        <v>7104266</v>
      </c>
      <c r="G103" s="7">
        <v>2494435</v>
      </c>
      <c r="H103" s="7">
        <v>1992170</v>
      </c>
      <c r="I103" s="7">
        <v>119</v>
      </c>
      <c r="K103" s="6">
        <f t="shared" si="6"/>
        <v>44557</v>
      </c>
      <c r="L103" s="4">
        <f t="shared" si="7"/>
        <v>943.48944704491646</v>
      </c>
      <c r="M103" s="4">
        <f t="shared" si="7"/>
        <v>771.31695153411499</v>
      </c>
      <c r="N103" s="4">
        <f t="shared" si="7"/>
        <v>2941.716821355607</v>
      </c>
      <c r="O103" s="4">
        <f t="shared" si="7"/>
        <v>0</v>
      </c>
      <c r="P103" s="4">
        <f t="shared" si="8"/>
        <v>1289</v>
      </c>
      <c r="Q103" s="4">
        <f t="shared" si="8"/>
        <v>370</v>
      </c>
      <c r="R103" s="4">
        <f t="shared" si="8"/>
        <v>1127</v>
      </c>
      <c r="S103" s="4">
        <f t="shared" si="8"/>
        <v>0</v>
      </c>
      <c r="T103" s="4">
        <f t="shared" si="9"/>
        <v>3.1179117377192682</v>
      </c>
    </row>
    <row r="104" spans="1:20" x14ac:dyDescent="0.55000000000000004">
      <c r="A104" s="2">
        <v>44564</v>
      </c>
      <c r="B104" s="7">
        <v>1187</v>
      </c>
      <c r="C104" s="7">
        <v>327</v>
      </c>
      <c r="D104" s="7">
        <v>1061</v>
      </c>
      <c r="E104" s="7">
        <v>0</v>
      </c>
      <c r="F104" s="7">
        <v>7102436</v>
      </c>
      <c r="G104" s="7">
        <v>2493792</v>
      </c>
      <c r="H104" s="7">
        <v>1990434</v>
      </c>
      <c r="I104" s="7">
        <v>119</v>
      </c>
      <c r="K104" s="6">
        <f t="shared" si="6"/>
        <v>44564</v>
      </c>
      <c r="L104" s="4">
        <f t="shared" si="7"/>
        <v>869.05394149274991</v>
      </c>
      <c r="M104" s="4">
        <f t="shared" si="7"/>
        <v>681.85317781114065</v>
      </c>
      <c r="N104" s="4">
        <f t="shared" si="7"/>
        <v>2771.8577958374908</v>
      </c>
      <c r="O104" s="4">
        <f t="shared" si="7"/>
        <v>0</v>
      </c>
      <c r="P104" s="4">
        <f t="shared" si="8"/>
        <v>1187</v>
      </c>
      <c r="Q104" s="4">
        <f t="shared" si="8"/>
        <v>327</v>
      </c>
      <c r="R104" s="4">
        <f t="shared" si="8"/>
        <v>1061</v>
      </c>
      <c r="S104" s="4">
        <f t="shared" si="8"/>
        <v>0</v>
      </c>
      <c r="T104" s="4">
        <f t="shared" si="9"/>
        <v>3.1895117937976867</v>
      </c>
    </row>
    <row r="105" spans="1:20" x14ac:dyDescent="0.55000000000000004">
      <c r="A105" s="2">
        <v>44571</v>
      </c>
      <c r="B105" s="7">
        <v>1118</v>
      </c>
      <c r="C105" s="7">
        <v>336</v>
      </c>
      <c r="D105" s="7">
        <v>1109</v>
      </c>
      <c r="E105" s="7">
        <v>0</v>
      </c>
      <c r="F105" s="7">
        <v>7100767</v>
      </c>
      <c r="G105" s="7">
        <v>2493228</v>
      </c>
      <c r="H105" s="7">
        <v>1988793</v>
      </c>
      <c r="I105" s="7">
        <v>119</v>
      </c>
      <c r="K105" s="6">
        <f t="shared" si="6"/>
        <v>44571</v>
      </c>
      <c r="L105" s="4">
        <f t="shared" si="7"/>
        <v>818.72845567246463</v>
      </c>
      <c r="M105" s="4">
        <f t="shared" si="7"/>
        <v>700.77826817282653</v>
      </c>
      <c r="N105" s="4">
        <f t="shared" si="7"/>
        <v>2899.6481785686092</v>
      </c>
      <c r="O105" s="4">
        <f t="shared" si="7"/>
        <v>0</v>
      </c>
      <c r="P105" s="4">
        <f t="shared" si="8"/>
        <v>1118</v>
      </c>
      <c r="Q105" s="4">
        <f t="shared" si="8"/>
        <v>336</v>
      </c>
      <c r="R105" s="4">
        <f t="shared" si="8"/>
        <v>1109</v>
      </c>
      <c r="S105" s="4">
        <f t="shared" si="8"/>
        <v>0</v>
      </c>
      <c r="T105" s="4">
        <f t="shared" si="9"/>
        <v>3.541648221066136</v>
      </c>
    </row>
    <row r="106" spans="1:20" x14ac:dyDescent="0.55000000000000004">
      <c r="A106" s="2">
        <v>44578</v>
      </c>
      <c r="B106" s="7">
        <v>972</v>
      </c>
      <c r="C106" s="7">
        <v>329</v>
      </c>
      <c r="D106" s="7">
        <v>1075</v>
      </c>
      <c r="E106" s="7">
        <v>0</v>
      </c>
      <c r="F106" s="7">
        <v>7099165</v>
      </c>
      <c r="G106" s="7">
        <v>2492630</v>
      </c>
      <c r="H106" s="7">
        <v>1987093</v>
      </c>
      <c r="I106" s="7">
        <v>119</v>
      </c>
      <c r="K106" s="6">
        <f t="shared" si="6"/>
        <v>44578</v>
      </c>
      <c r="L106" s="4">
        <f t="shared" si="7"/>
        <v>711.9710557509228</v>
      </c>
      <c r="M106" s="4">
        <f t="shared" si="7"/>
        <v>686.3433401668118</v>
      </c>
      <c r="N106" s="4">
        <f t="shared" si="7"/>
        <v>2813.1546938165452</v>
      </c>
      <c r="O106" s="4">
        <f t="shared" si="7"/>
        <v>0</v>
      </c>
      <c r="P106" s="4">
        <f t="shared" si="8"/>
        <v>972</v>
      </c>
      <c r="Q106" s="4">
        <f t="shared" si="8"/>
        <v>329</v>
      </c>
      <c r="R106" s="4">
        <f t="shared" si="8"/>
        <v>1075</v>
      </c>
      <c r="S106" s="4">
        <f t="shared" si="8"/>
        <v>0</v>
      </c>
      <c r="T106" s="4">
        <f t="shared" si="9"/>
        <v>3.9512205883840088</v>
      </c>
    </row>
    <row r="107" spans="1:20" x14ac:dyDescent="0.55000000000000004">
      <c r="A107" s="2">
        <v>44585</v>
      </c>
      <c r="B107" s="7">
        <v>965</v>
      </c>
      <c r="C107" s="7">
        <v>329</v>
      </c>
      <c r="D107" s="7">
        <v>1084</v>
      </c>
      <c r="E107" s="7">
        <v>0</v>
      </c>
      <c r="F107" s="7">
        <v>7097810</v>
      </c>
      <c r="G107" s="7">
        <v>2492055</v>
      </c>
      <c r="H107" s="7">
        <v>1985472</v>
      </c>
      <c r="I107" s="7">
        <v>119</v>
      </c>
      <c r="K107" s="6">
        <f t="shared" si="6"/>
        <v>44585</v>
      </c>
      <c r="L107" s="4">
        <f t="shared" si="7"/>
        <v>706.97863143702079</v>
      </c>
      <c r="M107" s="4">
        <f t="shared" si="7"/>
        <v>686.50170241025978</v>
      </c>
      <c r="N107" s="4">
        <f t="shared" si="7"/>
        <v>2839.0226606066467</v>
      </c>
      <c r="O107" s="4">
        <f t="shared" si="7"/>
        <v>0</v>
      </c>
      <c r="P107" s="4">
        <f t="shared" si="8"/>
        <v>965</v>
      </c>
      <c r="Q107" s="4">
        <f t="shared" si="8"/>
        <v>329</v>
      </c>
      <c r="R107" s="4">
        <f t="shared" si="8"/>
        <v>1084</v>
      </c>
      <c r="S107" s="4">
        <f t="shared" si="8"/>
        <v>0</v>
      </c>
      <c r="T107" s="4">
        <f t="shared" si="9"/>
        <v>4.0157121224951098</v>
      </c>
    </row>
    <row r="108" spans="1:20" x14ac:dyDescent="0.55000000000000004">
      <c r="A108" s="2">
        <v>44592</v>
      </c>
      <c r="B108" s="7">
        <v>1116</v>
      </c>
      <c r="C108" s="7">
        <v>348</v>
      </c>
      <c r="D108" s="7">
        <v>1185</v>
      </c>
      <c r="E108" s="7">
        <v>0</v>
      </c>
      <c r="F108" s="7">
        <v>7096435</v>
      </c>
      <c r="G108" s="7">
        <v>2491479</v>
      </c>
      <c r="H108" s="7">
        <v>1983787</v>
      </c>
      <c r="I108" s="7">
        <v>119</v>
      </c>
      <c r="K108" s="6">
        <f t="shared" si="6"/>
        <v>44592</v>
      </c>
      <c r="L108" s="4">
        <f t="shared" si="7"/>
        <v>817.76272170463039</v>
      </c>
      <c r="M108" s="4">
        <f t="shared" si="7"/>
        <v>726.3155740024298</v>
      </c>
      <c r="N108" s="4">
        <f t="shared" si="7"/>
        <v>3106.180250198232</v>
      </c>
      <c r="O108" s="4">
        <f t="shared" si="7"/>
        <v>0</v>
      </c>
      <c r="P108" s="4">
        <f t="shared" si="8"/>
        <v>1116</v>
      </c>
      <c r="Q108" s="4">
        <f t="shared" si="8"/>
        <v>348</v>
      </c>
      <c r="R108" s="4">
        <f t="shared" si="8"/>
        <v>1185</v>
      </c>
      <c r="S108" s="4">
        <f t="shared" si="8"/>
        <v>0</v>
      </c>
      <c r="T108" s="4">
        <f t="shared" si="9"/>
        <v>3.7983881727004918</v>
      </c>
    </row>
    <row r="109" spans="1:20" x14ac:dyDescent="0.55000000000000004">
      <c r="A109" s="2">
        <v>44599</v>
      </c>
      <c r="B109" s="7">
        <v>1102</v>
      </c>
      <c r="C109" s="7">
        <v>362</v>
      </c>
      <c r="D109" s="7">
        <v>1228</v>
      </c>
      <c r="E109" s="7">
        <v>0</v>
      </c>
      <c r="F109" s="7">
        <v>7094972</v>
      </c>
      <c r="G109" s="7">
        <v>2490875</v>
      </c>
      <c r="H109" s="7">
        <v>1981975</v>
      </c>
      <c r="I109" s="7">
        <v>119</v>
      </c>
      <c r="K109" s="6">
        <f t="shared" si="6"/>
        <v>44599</v>
      </c>
      <c r="L109" s="4">
        <f t="shared" si="7"/>
        <v>807.67055881263514</v>
      </c>
      <c r="M109" s="4">
        <f t="shared" si="7"/>
        <v>755.71837205801171</v>
      </c>
      <c r="N109" s="4">
        <f t="shared" si="7"/>
        <v>3221.8368041978329</v>
      </c>
      <c r="O109" s="4">
        <f t="shared" si="7"/>
        <v>0</v>
      </c>
      <c r="P109" s="4">
        <f t="shared" si="8"/>
        <v>1102</v>
      </c>
      <c r="Q109" s="4">
        <f t="shared" si="8"/>
        <v>362</v>
      </c>
      <c r="R109" s="4">
        <f t="shared" si="8"/>
        <v>1228</v>
      </c>
      <c r="S109" s="4">
        <f t="shared" si="8"/>
        <v>0</v>
      </c>
      <c r="T109" s="4">
        <f t="shared" si="9"/>
        <v>3.9890482190341179</v>
      </c>
    </row>
    <row r="110" spans="1:20" x14ac:dyDescent="0.55000000000000004">
      <c r="A110" s="2">
        <v>44606</v>
      </c>
      <c r="B110" s="7">
        <v>1114</v>
      </c>
      <c r="C110" s="7">
        <v>339</v>
      </c>
      <c r="D110" s="7">
        <v>1182</v>
      </c>
      <c r="E110" s="7">
        <v>0</v>
      </c>
      <c r="F110" s="7">
        <v>7093552</v>
      </c>
      <c r="G110" s="7">
        <v>2490235</v>
      </c>
      <c r="H110" s="7">
        <v>1980095</v>
      </c>
      <c r="I110" s="7">
        <v>119</v>
      </c>
      <c r="K110" s="6">
        <f t="shared" si="6"/>
        <v>44606</v>
      </c>
      <c r="L110" s="4">
        <f t="shared" si="7"/>
        <v>816.62896106210258</v>
      </c>
      <c r="M110" s="4">
        <f t="shared" si="7"/>
        <v>707.88499880533368</v>
      </c>
      <c r="N110" s="4">
        <f t="shared" si="7"/>
        <v>3104.0934904638416</v>
      </c>
      <c r="O110" s="4">
        <f t="shared" si="7"/>
        <v>0</v>
      </c>
      <c r="P110" s="4">
        <f t="shared" si="8"/>
        <v>1114</v>
      </c>
      <c r="Q110" s="4">
        <f t="shared" si="8"/>
        <v>339</v>
      </c>
      <c r="R110" s="4">
        <f t="shared" si="8"/>
        <v>1182</v>
      </c>
      <c r="S110" s="4">
        <f t="shared" si="8"/>
        <v>0</v>
      </c>
      <c r="T110" s="4">
        <f t="shared" si="9"/>
        <v>3.8011063022142602</v>
      </c>
    </row>
    <row r="111" spans="1:20" x14ac:dyDescent="0.55000000000000004">
      <c r="A111" s="2">
        <v>44613</v>
      </c>
      <c r="B111" s="7">
        <v>1050</v>
      </c>
      <c r="C111" s="7">
        <v>338</v>
      </c>
      <c r="D111" s="7">
        <v>1125</v>
      </c>
      <c r="E111" s="7">
        <v>0</v>
      </c>
      <c r="F111" s="7">
        <v>7092128</v>
      </c>
      <c r="G111" s="7">
        <v>2489643</v>
      </c>
      <c r="H111" s="7">
        <v>1978282</v>
      </c>
      <c r="I111" s="7">
        <v>119</v>
      </c>
      <c r="K111" s="6">
        <f t="shared" si="6"/>
        <v>44613</v>
      </c>
      <c r="L111" s="4">
        <f t="shared" si="7"/>
        <v>769.8676617229695</v>
      </c>
      <c r="M111" s="4">
        <f t="shared" si="7"/>
        <v>705.9646704366852</v>
      </c>
      <c r="N111" s="4">
        <f t="shared" si="7"/>
        <v>2957.1112712949925</v>
      </c>
      <c r="O111" s="4">
        <f t="shared" si="7"/>
        <v>0</v>
      </c>
      <c r="P111" s="4">
        <f t="shared" si="8"/>
        <v>1050</v>
      </c>
      <c r="Q111" s="4">
        <f t="shared" si="8"/>
        <v>338</v>
      </c>
      <c r="R111" s="4">
        <f t="shared" si="8"/>
        <v>1125</v>
      </c>
      <c r="S111" s="4">
        <f t="shared" si="8"/>
        <v>0</v>
      </c>
      <c r="T111" s="4">
        <f t="shared" si="9"/>
        <v>3.8410644040781707</v>
      </c>
    </row>
    <row r="112" spans="1:20" x14ac:dyDescent="0.55000000000000004">
      <c r="A112" s="2">
        <v>44620</v>
      </c>
      <c r="B112" s="7">
        <v>1017</v>
      </c>
      <c r="C112" s="7">
        <v>311</v>
      </c>
      <c r="D112" s="7">
        <v>1094</v>
      </c>
      <c r="E112" s="7">
        <v>0</v>
      </c>
      <c r="F112" s="7">
        <v>7090802</v>
      </c>
      <c r="G112" s="7">
        <v>2489061</v>
      </c>
      <c r="H112" s="7">
        <v>1976568</v>
      </c>
      <c r="I112" s="7">
        <v>119</v>
      </c>
      <c r="K112" s="6">
        <f t="shared" si="6"/>
        <v>44620</v>
      </c>
      <c r="L112" s="4">
        <f t="shared" si="7"/>
        <v>745.81126366241779</v>
      </c>
      <c r="M112" s="4">
        <f t="shared" si="7"/>
        <v>649.72292764219117</v>
      </c>
      <c r="N112" s="4">
        <f t="shared" si="7"/>
        <v>2878.120054559216</v>
      </c>
      <c r="O112" s="4">
        <f t="shared" si="7"/>
        <v>0</v>
      </c>
      <c r="P112" s="4">
        <f t="shared" si="8"/>
        <v>1017</v>
      </c>
      <c r="Q112" s="4">
        <f t="shared" si="8"/>
        <v>311</v>
      </c>
      <c r="R112" s="4">
        <f t="shared" si="8"/>
        <v>1094</v>
      </c>
      <c r="S112" s="4">
        <f t="shared" si="8"/>
        <v>0</v>
      </c>
      <c r="T112" s="4">
        <f t="shared" si="9"/>
        <v>3.8590461082952499</v>
      </c>
    </row>
    <row r="113" spans="1:20" x14ac:dyDescent="0.55000000000000004">
      <c r="A113" s="2">
        <v>44627</v>
      </c>
      <c r="B113" s="7">
        <v>983</v>
      </c>
      <c r="C113" s="7">
        <v>345</v>
      </c>
      <c r="D113" s="7">
        <v>1080</v>
      </c>
      <c r="E113" s="7">
        <v>0</v>
      </c>
      <c r="F113" s="7">
        <v>7089475</v>
      </c>
      <c r="G113" s="7">
        <v>2488520</v>
      </c>
      <c r="H113" s="7">
        <v>1974877</v>
      </c>
      <c r="I113" s="7">
        <v>119</v>
      </c>
      <c r="K113" s="6">
        <f t="shared" si="6"/>
        <v>44627</v>
      </c>
      <c r="L113" s="4">
        <f t="shared" si="7"/>
        <v>721.01248682025107</v>
      </c>
      <c r="M113" s="4">
        <f t="shared" si="7"/>
        <v>720.91042065163231</v>
      </c>
      <c r="N113" s="4">
        <f t="shared" si="7"/>
        <v>2843.721406447085</v>
      </c>
      <c r="O113" s="4">
        <f t="shared" si="7"/>
        <v>0</v>
      </c>
      <c r="P113" s="4">
        <f t="shared" si="8"/>
        <v>983</v>
      </c>
      <c r="Q113" s="4">
        <f t="shared" si="8"/>
        <v>345</v>
      </c>
      <c r="R113" s="4">
        <f t="shared" si="8"/>
        <v>1080</v>
      </c>
      <c r="S113" s="4">
        <f t="shared" si="8"/>
        <v>0</v>
      </c>
      <c r="T113" s="4">
        <f t="shared" si="9"/>
        <v>3.9440667927794526</v>
      </c>
    </row>
    <row r="114" spans="1:20" x14ac:dyDescent="0.55000000000000004">
      <c r="A114" s="2">
        <v>44634</v>
      </c>
      <c r="B114" s="7">
        <v>908</v>
      </c>
      <c r="C114" s="7">
        <v>321</v>
      </c>
      <c r="D114" s="7">
        <v>1097</v>
      </c>
      <c r="E114" s="7">
        <v>0</v>
      </c>
      <c r="F114" s="7">
        <v>7088223</v>
      </c>
      <c r="G114" s="7">
        <v>2487910</v>
      </c>
      <c r="H114" s="7">
        <v>1973241</v>
      </c>
      <c r="I114" s="7">
        <v>119</v>
      </c>
      <c r="K114" s="6">
        <f t="shared" si="6"/>
        <v>44634</v>
      </c>
      <c r="L114" s="4">
        <f t="shared" si="7"/>
        <v>666.11899766697513</v>
      </c>
      <c r="M114" s="4">
        <f t="shared" si="7"/>
        <v>670.92459132364115</v>
      </c>
      <c r="N114" s="4">
        <f t="shared" si="7"/>
        <v>2890.8785090113174</v>
      </c>
      <c r="O114" s="4">
        <f t="shared" si="7"/>
        <v>0</v>
      </c>
      <c r="P114" s="4">
        <f t="shared" si="8"/>
        <v>908</v>
      </c>
      <c r="Q114" s="4">
        <f t="shared" si="8"/>
        <v>321</v>
      </c>
      <c r="R114" s="4">
        <f t="shared" si="8"/>
        <v>1097</v>
      </c>
      <c r="S114" s="4">
        <f t="shared" si="8"/>
        <v>0</v>
      </c>
      <c r="T114" s="4">
        <f t="shared" si="9"/>
        <v>4.3398829925829654</v>
      </c>
    </row>
    <row r="115" spans="1:20" x14ac:dyDescent="0.55000000000000004">
      <c r="A115" s="2">
        <v>44641</v>
      </c>
      <c r="B115" s="7">
        <v>991</v>
      </c>
      <c r="C115" s="7">
        <v>369</v>
      </c>
      <c r="D115" s="7">
        <v>1106</v>
      </c>
      <c r="E115" s="7">
        <v>1</v>
      </c>
      <c r="F115" s="7">
        <v>7087079</v>
      </c>
      <c r="G115" s="7">
        <v>2487347</v>
      </c>
      <c r="H115" s="7">
        <v>1971556</v>
      </c>
      <c r="I115" s="7">
        <v>119</v>
      </c>
      <c r="K115" s="6">
        <f t="shared" si="6"/>
        <v>44641</v>
      </c>
      <c r="L115" s="4">
        <f t="shared" si="7"/>
        <v>727.12608396209487</v>
      </c>
      <c r="M115" s="4">
        <f t="shared" si="7"/>
        <v>771.42433283333617</v>
      </c>
      <c r="N115" s="4">
        <f t="shared" si="7"/>
        <v>2917.0868085917923</v>
      </c>
      <c r="O115" s="4">
        <f t="shared" si="7"/>
        <v>43697.478991596639</v>
      </c>
      <c r="P115" s="4">
        <f t="shared" si="8"/>
        <v>991</v>
      </c>
      <c r="Q115" s="4">
        <f t="shared" si="8"/>
        <v>369</v>
      </c>
      <c r="R115" s="4">
        <f t="shared" si="8"/>
        <v>1106</v>
      </c>
      <c r="S115" s="4">
        <f t="shared" si="8"/>
        <v>1</v>
      </c>
      <c r="T115" s="4">
        <f t="shared" si="9"/>
        <v>4.0118032799712635</v>
      </c>
    </row>
    <row r="116" spans="1:20" x14ac:dyDescent="0.55000000000000004">
      <c r="A116" s="2">
        <v>44648</v>
      </c>
      <c r="B116" s="7">
        <v>981</v>
      </c>
      <c r="C116" s="7">
        <v>363</v>
      </c>
      <c r="D116" s="7">
        <v>1195</v>
      </c>
      <c r="E116" s="7">
        <v>0</v>
      </c>
      <c r="F116" s="7">
        <v>7085859</v>
      </c>
      <c r="G116" s="7">
        <v>2486691</v>
      </c>
      <c r="H116" s="7">
        <v>1969830</v>
      </c>
      <c r="I116" s="7">
        <v>118</v>
      </c>
      <c r="K116" s="6">
        <f t="shared" si="6"/>
        <v>44648</v>
      </c>
      <c r="L116" s="4">
        <f t="shared" si="7"/>
        <v>719.9127162987578</v>
      </c>
      <c r="M116" s="4">
        <f t="shared" si="7"/>
        <v>759.08104384501326</v>
      </c>
      <c r="N116" s="4">
        <f t="shared" si="7"/>
        <v>3154.5869440510096</v>
      </c>
      <c r="O116" s="4">
        <f t="shared" si="7"/>
        <v>0</v>
      </c>
      <c r="P116" s="4">
        <f t="shared" si="8"/>
        <v>981</v>
      </c>
      <c r="Q116" s="4">
        <f t="shared" si="8"/>
        <v>363</v>
      </c>
      <c r="R116" s="4">
        <f t="shared" si="8"/>
        <v>1195</v>
      </c>
      <c r="S116" s="4">
        <f t="shared" si="8"/>
        <v>0</v>
      </c>
      <c r="T116" s="4">
        <f t="shared" si="9"/>
        <v>4.3819019620454682</v>
      </c>
    </row>
    <row r="117" spans="1:20" x14ac:dyDescent="0.55000000000000004">
      <c r="A117" s="2">
        <v>44655</v>
      </c>
      <c r="B117" s="7">
        <v>914</v>
      </c>
      <c r="C117" s="7">
        <v>357</v>
      </c>
      <c r="D117" s="7">
        <v>1173</v>
      </c>
      <c r="E117" s="7">
        <v>0</v>
      </c>
      <c r="F117" s="7">
        <v>7084615</v>
      </c>
      <c r="G117" s="7">
        <v>2486056</v>
      </c>
      <c r="H117" s="7">
        <v>1967969</v>
      </c>
      <c r="I117" s="7">
        <v>118</v>
      </c>
      <c r="K117" s="6">
        <f t="shared" si="6"/>
        <v>44655</v>
      </c>
      <c r="L117" s="4">
        <f t="shared" si="7"/>
        <v>670.86214282639219</v>
      </c>
      <c r="M117" s="4">
        <f t="shared" si="7"/>
        <v>746.72493298622408</v>
      </c>
      <c r="N117" s="4">
        <f t="shared" si="7"/>
        <v>3099.4390663674076</v>
      </c>
      <c r="O117" s="4">
        <f t="shared" si="7"/>
        <v>0</v>
      </c>
      <c r="P117" s="4">
        <f t="shared" si="8"/>
        <v>914</v>
      </c>
      <c r="Q117" s="4">
        <f t="shared" si="8"/>
        <v>357</v>
      </c>
      <c r="R117" s="4">
        <f t="shared" si="8"/>
        <v>1173</v>
      </c>
      <c r="S117" s="4">
        <f t="shared" si="8"/>
        <v>0</v>
      </c>
      <c r="T117" s="4">
        <f t="shared" si="9"/>
        <v>4.6200834247543616</v>
      </c>
    </row>
    <row r="118" spans="1:20" x14ac:dyDescent="0.55000000000000004">
      <c r="A118" s="2">
        <v>44662</v>
      </c>
      <c r="B118" s="7">
        <v>864</v>
      </c>
      <c r="C118" s="7">
        <v>364</v>
      </c>
      <c r="D118" s="7">
        <v>1110</v>
      </c>
      <c r="E118" s="7">
        <v>0</v>
      </c>
      <c r="F118" s="7">
        <v>7083513</v>
      </c>
      <c r="G118" s="7">
        <v>2485415</v>
      </c>
      <c r="H118" s="7">
        <v>1966176</v>
      </c>
      <c r="I118" s="7">
        <v>118</v>
      </c>
      <c r="K118" s="6">
        <f t="shared" si="6"/>
        <v>44662</v>
      </c>
      <c r="L118" s="4">
        <f t="shared" si="7"/>
        <v>634.26155920092197</v>
      </c>
      <c r="M118" s="4">
        <f t="shared" si="7"/>
        <v>761.56295829871465</v>
      </c>
      <c r="N118" s="4">
        <f t="shared" si="7"/>
        <v>2935.6476734534444</v>
      </c>
      <c r="O118" s="4">
        <f t="shared" si="7"/>
        <v>0</v>
      </c>
      <c r="P118" s="4">
        <f t="shared" si="8"/>
        <v>864</v>
      </c>
      <c r="Q118" s="4">
        <f t="shared" si="8"/>
        <v>364</v>
      </c>
      <c r="R118" s="4">
        <f t="shared" si="8"/>
        <v>1110</v>
      </c>
      <c r="S118" s="4">
        <f t="shared" si="8"/>
        <v>0</v>
      </c>
      <c r="T118" s="4">
        <f t="shared" si="9"/>
        <v>4.6284496212444859</v>
      </c>
    </row>
    <row r="119" spans="1:20" x14ac:dyDescent="0.55000000000000004">
      <c r="A119" s="2">
        <v>44669</v>
      </c>
      <c r="B119" s="7">
        <v>812</v>
      </c>
      <c r="C119" s="7">
        <v>343</v>
      </c>
      <c r="D119" s="7">
        <v>1185</v>
      </c>
      <c r="E119" s="7">
        <v>0</v>
      </c>
      <c r="F119" s="7">
        <v>7082437</v>
      </c>
      <c r="G119" s="7">
        <v>2484772</v>
      </c>
      <c r="H119" s="7">
        <v>1964443</v>
      </c>
      <c r="I119" s="7">
        <v>118</v>
      </c>
      <c r="K119" s="6">
        <f t="shared" si="6"/>
        <v>44669</v>
      </c>
      <c r="L119" s="4">
        <f t="shared" si="7"/>
        <v>596.17897060009147</v>
      </c>
      <c r="M119" s="4">
        <f t="shared" si="7"/>
        <v>717.81233851637103</v>
      </c>
      <c r="N119" s="4">
        <f t="shared" si="7"/>
        <v>3136.7670123286862</v>
      </c>
      <c r="O119" s="4">
        <f t="shared" si="7"/>
        <v>0</v>
      </c>
      <c r="P119" s="4">
        <f t="shared" si="8"/>
        <v>812</v>
      </c>
      <c r="Q119" s="4">
        <f t="shared" si="8"/>
        <v>343</v>
      </c>
      <c r="R119" s="4">
        <f t="shared" si="8"/>
        <v>1185</v>
      </c>
      <c r="S119" s="4">
        <f t="shared" si="8"/>
        <v>0</v>
      </c>
      <c r="T119" s="4">
        <f t="shared" si="9"/>
        <v>5.2614519582455817</v>
      </c>
    </row>
    <row r="120" spans="1:20" x14ac:dyDescent="0.55000000000000004">
      <c r="A120" s="2">
        <v>44676</v>
      </c>
      <c r="B120" s="7">
        <v>811</v>
      </c>
      <c r="C120" s="7">
        <v>340</v>
      </c>
      <c r="D120" s="7">
        <v>1132</v>
      </c>
      <c r="E120" s="7">
        <v>0</v>
      </c>
      <c r="F120" s="7">
        <v>7081427</v>
      </c>
      <c r="G120" s="7">
        <v>2484170</v>
      </c>
      <c r="H120" s="7">
        <v>1962615</v>
      </c>
      <c r="I120" s="7">
        <v>118</v>
      </c>
      <c r="K120" s="6">
        <f t="shared" si="6"/>
        <v>44676</v>
      </c>
      <c r="L120" s="4">
        <f t="shared" si="7"/>
        <v>595.52968631887325</v>
      </c>
      <c r="M120" s="4">
        <f t="shared" si="7"/>
        <v>711.70652572086442</v>
      </c>
      <c r="N120" s="4">
        <f t="shared" si="7"/>
        <v>2999.2637374115657</v>
      </c>
      <c r="O120" s="4">
        <f t="shared" si="7"/>
        <v>0</v>
      </c>
      <c r="P120" s="4">
        <f t="shared" si="8"/>
        <v>811</v>
      </c>
      <c r="Q120" s="4">
        <f t="shared" si="8"/>
        <v>340</v>
      </c>
      <c r="R120" s="4">
        <f t="shared" si="8"/>
        <v>1132</v>
      </c>
      <c r="S120" s="4">
        <f t="shared" si="8"/>
        <v>0</v>
      </c>
      <c r="T120" s="4">
        <f t="shared" si="9"/>
        <v>5.0362959333745554</v>
      </c>
    </row>
    <row r="121" spans="1:20" x14ac:dyDescent="0.55000000000000004">
      <c r="A121" s="2">
        <v>44683</v>
      </c>
      <c r="B121" s="7">
        <v>858</v>
      </c>
      <c r="C121" s="7">
        <v>358</v>
      </c>
      <c r="D121" s="7">
        <v>1076</v>
      </c>
      <c r="E121" s="7">
        <v>0</v>
      </c>
      <c r="F121" s="7">
        <v>7080333</v>
      </c>
      <c r="G121" s="7">
        <v>2483568</v>
      </c>
      <c r="H121" s="7">
        <v>1960840</v>
      </c>
      <c r="I121" s="7">
        <v>118</v>
      </c>
      <c r="K121" s="6">
        <f t="shared" si="6"/>
        <v>44683</v>
      </c>
      <c r="L121" s="4">
        <f t="shared" si="7"/>
        <v>630.13985359163189</v>
      </c>
      <c r="M121" s="4">
        <f t="shared" si="7"/>
        <v>749.56675234984505</v>
      </c>
      <c r="N121" s="4">
        <f t="shared" si="7"/>
        <v>2853.4709614246958</v>
      </c>
      <c r="O121" s="4">
        <f t="shared" si="7"/>
        <v>0</v>
      </c>
      <c r="P121" s="4">
        <f t="shared" si="8"/>
        <v>858</v>
      </c>
      <c r="Q121" s="4">
        <f t="shared" si="8"/>
        <v>358</v>
      </c>
      <c r="R121" s="4">
        <f t="shared" si="8"/>
        <v>1076</v>
      </c>
      <c r="S121" s="4">
        <f t="shared" si="8"/>
        <v>0</v>
      </c>
      <c r="T121" s="4">
        <f t="shared" si="9"/>
        <v>4.5283137467986823</v>
      </c>
    </row>
    <row r="122" spans="1:20" x14ac:dyDescent="0.55000000000000004">
      <c r="A122" s="2">
        <v>44690</v>
      </c>
      <c r="B122" s="7">
        <v>791</v>
      </c>
      <c r="C122" s="7">
        <v>327</v>
      </c>
      <c r="D122" s="7">
        <v>1083</v>
      </c>
      <c r="E122" s="7">
        <v>0</v>
      </c>
      <c r="F122" s="7">
        <v>7079232</v>
      </c>
      <c r="G122" s="7">
        <v>2482932</v>
      </c>
      <c r="H122" s="7">
        <v>1959164</v>
      </c>
      <c r="I122" s="7">
        <v>118</v>
      </c>
      <c r="K122" s="6">
        <f t="shared" si="6"/>
        <v>44690</v>
      </c>
      <c r="L122" s="4">
        <f t="shared" si="7"/>
        <v>581.02347825300819</v>
      </c>
      <c r="M122" s="4">
        <f t="shared" si="7"/>
        <v>684.8355089869558</v>
      </c>
      <c r="N122" s="4">
        <f t="shared" si="7"/>
        <v>2874.4913646841205</v>
      </c>
      <c r="O122" s="4">
        <f t="shared" si="7"/>
        <v>0</v>
      </c>
      <c r="P122" s="4">
        <f t="shared" si="8"/>
        <v>791</v>
      </c>
      <c r="Q122" s="4">
        <f t="shared" si="8"/>
        <v>327</v>
      </c>
      <c r="R122" s="4">
        <f t="shared" si="8"/>
        <v>1083</v>
      </c>
      <c r="S122" s="4">
        <f t="shared" si="8"/>
        <v>0</v>
      </c>
      <c r="T122" s="4">
        <f t="shared" si="9"/>
        <v>4.9472895197402256</v>
      </c>
    </row>
    <row r="123" spans="1:20" x14ac:dyDescent="0.55000000000000004">
      <c r="A123" s="2">
        <v>44697</v>
      </c>
      <c r="B123" s="7">
        <v>718</v>
      </c>
      <c r="C123" s="7">
        <v>325</v>
      </c>
      <c r="D123" s="7">
        <v>1019</v>
      </c>
      <c r="E123" s="7">
        <v>1</v>
      </c>
      <c r="F123" s="7">
        <v>7078192</v>
      </c>
      <c r="G123" s="7">
        <v>2482345</v>
      </c>
      <c r="H123" s="7">
        <v>1957454</v>
      </c>
      <c r="I123" s="7">
        <v>118</v>
      </c>
      <c r="K123" s="6">
        <f t="shared" si="6"/>
        <v>44697</v>
      </c>
      <c r="L123" s="4">
        <f t="shared" si="7"/>
        <v>527.47933370555643</v>
      </c>
      <c r="M123" s="4">
        <f t="shared" si="7"/>
        <v>680.80786514364445</v>
      </c>
      <c r="N123" s="4">
        <f t="shared" si="7"/>
        <v>2706.9857069438158</v>
      </c>
      <c r="O123" s="4">
        <f t="shared" si="7"/>
        <v>44067.796610169491</v>
      </c>
      <c r="P123" s="4">
        <f t="shared" si="8"/>
        <v>718</v>
      </c>
      <c r="Q123" s="4">
        <f t="shared" si="8"/>
        <v>325</v>
      </c>
      <c r="R123" s="4">
        <f t="shared" si="8"/>
        <v>1019</v>
      </c>
      <c r="S123" s="4">
        <f t="shared" si="8"/>
        <v>1</v>
      </c>
      <c r="T123" s="4">
        <f t="shared" si="9"/>
        <v>5.1319275163392071</v>
      </c>
    </row>
    <row r="124" spans="1:20" x14ac:dyDescent="0.55000000000000004">
      <c r="A124" s="2">
        <v>44704</v>
      </c>
      <c r="B124" s="7">
        <v>682</v>
      </c>
      <c r="C124" s="7">
        <v>327</v>
      </c>
      <c r="D124" s="7">
        <v>914</v>
      </c>
      <c r="E124" s="7">
        <v>0</v>
      </c>
      <c r="F124" s="7">
        <v>7077205</v>
      </c>
      <c r="G124" s="7">
        <v>2481761</v>
      </c>
      <c r="H124" s="7">
        <v>1955870</v>
      </c>
      <c r="I124" s="7">
        <v>117</v>
      </c>
      <c r="K124" s="6">
        <f t="shared" si="6"/>
        <v>44704</v>
      </c>
      <c r="L124" s="4">
        <f t="shared" si="7"/>
        <v>501.10177676074096</v>
      </c>
      <c r="M124" s="4">
        <f t="shared" si="7"/>
        <v>685.1586433987801</v>
      </c>
      <c r="N124" s="4">
        <f t="shared" si="7"/>
        <v>2430.0183550031443</v>
      </c>
      <c r="O124" s="4">
        <f t="shared" si="7"/>
        <v>0</v>
      </c>
      <c r="P124" s="4">
        <f t="shared" si="8"/>
        <v>682</v>
      </c>
      <c r="Q124" s="4">
        <f t="shared" si="8"/>
        <v>327</v>
      </c>
      <c r="R124" s="4">
        <f t="shared" si="8"/>
        <v>914</v>
      </c>
      <c r="S124" s="4">
        <f t="shared" si="8"/>
        <v>0</v>
      </c>
      <c r="T124" s="4">
        <f t="shared" si="9"/>
        <v>4.8493509057410416</v>
      </c>
    </row>
    <row r="125" spans="1:20" x14ac:dyDescent="0.55000000000000004">
      <c r="A125" s="2">
        <v>44711</v>
      </c>
      <c r="B125" s="7">
        <v>712</v>
      </c>
      <c r="C125" s="7">
        <v>310</v>
      </c>
      <c r="D125" s="7">
        <v>1043</v>
      </c>
      <c r="E125" s="7">
        <v>1</v>
      </c>
      <c r="F125" s="7">
        <v>7076293</v>
      </c>
      <c r="G125" s="7">
        <v>2481184</v>
      </c>
      <c r="H125" s="7">
        <v>1954425</v>
      </c>
      <c r="I125" s="7">
        <v>117</v>
      </c>
      <c r="K125" s="6">
        <f t="shared" si="6"/>
        <v>44711</v>
      </c>
      <c r="L125" s="4">
        <f t="shared" si="7"/>
        <v>523.21180030278572</v>
      </c>
      <c r="M125" s="4">
        <f t="shared" si="7"/>
        <v>649.68982550266321</v>
      </c>
      <c r="N125" s="4">
        <f t="shared" si="7"/>
        <v>2775.036135947913</v>
      </c>
      <c r="O125" s="4">
        <f t="shared" si="7"/>
        <v>44444.444444444445</v>
      </c>
      <c r="P125" s="4">
        <f t="shared" si="8"/>
        <v>712</v>
      </c>
      <c r="Q125" s="4">
        <f t="shared" si="8"/>
        <v>310</v>
      </c>
      <c r="R125" s="4">
        <f t="shared" si="8"/>
        <v>1043</v>
      </c>
      <c r="S125" s="4">
        <f t="shared" si="8"/>
        <v>1</v>
      </c>
      <c r="T125" s="4">
        <f t="shared" si="9"/>
        <v>5.3038485262411577</v>
      </c>
    </row>
    <row r="126" spans="1:20" x14ac:dyDescent="0.55000000000000004">
      <c r="A126" s="2">
        <v>44718</v>
      </c>
      <c r="B126" s="7">
        <v>732</v>
      </c>
      <c r="C126" s="7">
        <v>328</v>
      </c>
      <c r="D126" s="7">
        <v>1024</v>
      </c>
      <c r="E126" s="7">
        <v>0</v>
      </c>
      <c r="F126" s="7">
        <v>7075355</v>
      </c>
      <c r="G126" s="7">
        <v>2480634</v>
      </c>
      <c r="H126" s="7">
        <v>1952813</v>
      </c>
      <c r="I126" s="7">
        <v>116</v>
      </c>
      <c r="K126" s="6">
        <f t="shared" si="6"/>
        <v>44718</v>
      </c>
      <c r="L126" s="4">
        <f t="shared" si="7"/>
        <v>537.98007308467209</v>
      </c>
      <c r="M126" s="4">
        <f t="shared" si="7"/>
        <v>687.56616252135541</v>
      </c>
      <c r="N126" s="4">
        <f t="shared" si="7"/>
        <v>2726.7331792649884</v>
      </c>
      <c r="O126" s="4">
        <f t="shared" si="7"/>
        <v>0</v>
      </c>
      <c r="P126" s="4">
        <f t="shared" si="8"/>
        <v>732</v>
      </c>
      <c r="Q126" s="4">
        <f t="shared" si="8"/>
        <v>328</v>
      </c>
      <c r="R126" s="4">
        <f t="shared" si="8"/>
        <v>1024</v>
      </c>
      <c r="S126" s="4">
        <f t="shared" si="8"/>
        <v>0</v>
      </c>
      <c r="T126" s="4">
        <f t="shared" si="9"/>
        <v>5.0684650151267423</v>
      </c>
    </row>
    <row r="127" spans="1:20" x14ac:dyDescent="0.55000000000000004">
      <c r="A127" s="2">
        <v>44725</v>
      </c>
      <c r="B127" s="7">
        <v>713</v>
      </c>
      <c r="C127" s="7">
        <v>288</v>
      </c>
      <c r="D127" s="7">
        <v>1000</v>
      </c>
      <c r="E127" s="7">
        <v>1</v>
      </c>
      <c r="F127" s="7">
        <v>7074352</v>
      </c>
      <c r="G127" s="7">
        <v>2480052</v>
      </c>
      <c r="H127" s="7">
        <v>1951242</v>
      </c>
      <c r="I127" s="7">
        <v>116</v>
      </c>
      <c r="K127" s="6">
        <f t="shared" si="6"/>
        <v>44725</v>
      </c>
      <c r="L127" s="4">
        <f t="shared" si="7"/>
        <v>524.09040432254437</v>
      </c>
      <c r="M127" s="4">
        <f t="shared" si="7"/>
        <v>603.85830619680553</v>
      </c>
      <c r="N127" s="4">
        <f t="shared" si="7"/>
        <v>2664.9692862289762</v>
      </c>
      <c r="O127" s="4">
        <f t="shared" si="7"/>
        <v>44827.586206896551</v>
      </c>
      <c r="P127" s="4">
        <f t="shared" si="8"/>
        <v>713</v>
      </c>
      <c r="Q127" s="4">
        <f t="shared" si="8"/>
        <v>288</v>
      </c>
      <c r="R127" s="4">
        <f t="shared" si="8"/>
        <v>1000</v>
      </c>
      <c r="S127" s="4">
        <f t="shared" si="8"/>
        <v>1</v>
      </c>
      <c r="T127" s="4">
        <f t="shared" si="9"/>
        <v>5.0849419570537622</v>
      </c>
    </row>
    <row r="128" spans="1:20" x14ac:dyDescent="0.55000000000000004">
      <c r="A128" s="2">
        <v>44732</v>
      </c>
      <c r="B128" s="7">
        <v>716</v>
      </c>
      <c r="C128" s="7">
        <v>288</v>
      </c>
      <c r="D128" s="7">
        <v>993</v>
      </c>
      <c r="E128" s="7">
        <v>0</v>
      </c>
      <c r="F128" s="7">
        <v>7073390</v>
      </c>
      <c r="G128" s="7">
        <v>2479540</v>
      </c>
      <c r="H128" s="7">
        <v>1949696</v>
      </c>
      <c r="I128" s="7">
        <v>116</v>
      </c>
      <c r="K128" s="6">
        <f t="shared" si="6"/>
        <v>44732</v>
      </c>
      <c r="L128" s="4">
        <f t="shared" si="7"/>
        <v>526.3671308948044</v>
      </c>
      <c r="M128" s="4">
        <f t="shared" si="7"/>
        <v>603.98299684618928</v>
      </c>
      <c r="N128" s="4">
        <f t="shared" si="7"/>
        <v>2648.4128807773113</v>
      </c>
      <c r="O128" s="4">
        <f t="shared" si="7"/>
        <v>0</v>
      </c>
      <c r="P128" s="4">
        <f t="shared" si="8"/>
        <v>716</v>
      </c>
      <c r="Q128" s="4">
        <f t="shared" si="8"/>
        <v>288</v>
      </c>
      <c r="R128" s="4">
        <f t="shared" si="8"/>
        <v>993</v>
      </c>
      <c r="S128" s="4">
        <f t="shared" si="8"/>
        <v>0</v>
      </c>
      <c r="T128" s="4">
        <f t="shared" si="9"/>
        <v>5.0314936578108682</v>
      </c>
    </row>
    <row r="129" spans="1:20" x14ac:dyDescent="0.55000000000000004">
      <c r="A129" s="2">
        <v>44739</v>
      </c>
      <c r="B129" s="7">
        <v>788</v>
      </c>
      <c r="C129" s="7">
        <v>352</v>
      </c>
      <c r="D129" s="7">
        <v>1069</v>
      </c>
      <c r="E129" s="7">
        <v>0</v>
      </c>
      <c r="F129" s="7">
        <v>7072483</v>
      </c>
      <c r="G129" s="7">
        <v>2479036</v>
      </c>
      <c r="H129" s="7">
        <v>1948165</v>
      </c>
      <c r="I129" s="7">
        <v>116</v>
      </c>
      <c r="K129" s="6">
        <f t="shared" si="6"/>
        <v>44739</v>
      </c>
      <c r="L129" s="4">
        <f t="shared" si="7"/>
        <v>579.37219502683854</v>
      </c>
      <c r="M129" s="4">
        <f t="shared" si="7"/>
        <v>738.35152051039188</v>
      </c>
      <c r="N129" s="4">
        <f t="shared" si="7"/>
        <v>2853.3517438204672</v>
      </c>
      <c r="O129" s="4">
        <f t="shared" si="7"/>
        <v>0</v>
      </c>
      <c r="P129" s="4">
        <f t="shared" si="8"/>
        <v>788</v>
      </c>
      <c r="Q129" s="4">
        <f t="shared" si="8"/>
        <v>352</v>
      </c>
      <c r="R129" s="4">
        <f t="shared" si="8"/>
        <v>1069</v>
      </c>
      <c r="S129" s="4">
        <f t="shared" si="8"/>
        <v>0</v>
      </c>
      <c r="T129" s="4">
        <f t="shared" si="9"/>
        <v>4.9249027970496408</v>
      </c>
    </row>
    <row r="130" spans="1:20" x14ac:dyDescent="0.55000000000000004">
      <c r="A130" s="2">
        <v>44746</v>
      </c>
      <c r="B130" s="7">
        <v>687</v>
      </c>
      <c r="C130" s="7">
        <v>295</v>
      </c>
      <c r="D130" s="7">
        <v>923</v>
      </c>
      <c r="E130" s="7">
        <v>0</v>
      </c>
      <c r="F130" s="7">
        <v>7071466</v>
      </c>
      <c r="G130" s="7">
        <v>2478417</v>
      </c>
      <c r="H130" s="7">
        <v>1946533</v>
      </c>
      <c r="I130" s="7">
        <v>116</v>
      </c>
      <c r="K130" s="6">
        <f t="shared" si="6"/>
        <v>44746</v>
      </c>
      <c r="L130" s="4">
        <f t="shared" si="7"/>
        <v>505.18520487830949</v>
      </c>
      <c r="M130" s="4">
        <f t="shared" si="7"/>
        <v>618.94346270220058</v>
      </c>
      <c r="N130" s="4">
        <f t="shared" si="7"/>
        <v>2465.7172521606362</v>
      </c>
      <c r="O130" s="4">
        <f t="shared" si="7"/>
        <v>0</v>
      </c>
      <c r="P130" s="4">
        <f t="shared" si="8"/>
        <v>687</v>
      </c>
      <c r="Q130" s="4">
        <f t="shared" si="8"/>
        <v>295</v>
      </c>
      <c r="R130" s="4">
        <f t="shared" si="8"/>
        <v>923</v>
      </c>
      <c r="S130" s="4">
        <f t="shared" si="8"/>
        <v>0</v>
      </c>
      <c r="T130" s="4">
        <f t="shared" si="9"/>
        <v>4.880818417385334</v>
      </c>
    </row>
    <row r="131" spans="1:20" x14ac:dyDescent="0.55000000000000004">
      <c r="A131" s="2">
        <v>44753</v>
      </c>
      <c r="B131" s="7">
        <v>702</v>
      </c>
      <c r="C131" s="7">
        <v>296</v>
      </c>
      <c r="D131" s="7">
        <v>992</v>
      </c>
      <c r="E131" s="7">
        <v>0</v>
      </c>
      <c r="F131" s="7">
        <v>7070561</v>
      </c>
      <c r="G131" s="7">
        <v>2477888</v>
      </c>
      <c r="H131" s="7">
        <v>1945080</v>
      </c>
      <c r="I131" s="7">
        <v>116</v>
      </c>
      <c r="K131" s="6">
        <f t="shared" si="6"/>
        <v>44753</v>
      </c>
      <c r="L131" s="4">
        <f t="shared" si="7"/>
        <v>516.28152278157279</v>
      </c>
      <c r="M131" s="4">
        <f t="shared" si="7"/>
        <v>621.17416122116902</v>
      </c>
      <c r="N131" s="4">
        <f t="shared" si="7"/>
        <v>2652.0245953893927</v>
      </c>
      <c r="O131" s="4">
        <f t="shared" si="7"/>
        <v>0</v>
      </c>
      <c r="P131" s="4">
        <f t="shared" si="8"/>
        <v>702</v>
      </c>
      <c r="Q131" s="4">
        <f t="shared" si="8"/>
        <v>296</v>
      </c>
      <c r="R131" s="4">
        <f t="shared" si="8"/>
        <v>992</v>
      </c>
      <c r="S131" s="4">
        <f t="shared" si="8"/>
        <v>0</v>
      </c>
      <c r="T131" s="4">
        <f t="shared" si="9"/>
        <v>5.1367799899191926</v>
      </c>
    </row>
    <row r="132" spans="1:20" x14ac:dyDescent="0.55000000000000004">
      <c r="A132" s="2">
        <v>44760</v>
      </c>
      <c r="B132" s="7">
        <v>791</v>
      </c>
      <c r="C132" s="7">
        <v>344</v>
      </c>
      <c r="D132" s="7">
        <v>1213</v>
      </c>
      <c r="E132" s="7">
        <v>0</v>
      </c>
      <c r="F132" s="7">
        <v>7069624</v>
      </c>
      <c r="G132" s="7">
        <v>2477366</v>
      </c>
      <c r="H132" s="7">
        <v>1943567</v>
      </c>
      <c r="I132" s="7">
        <v>116</v>
      </c>
      <c r="K132" s="6">
        <f t="shared" si="6"/>
        <v>44760</v>
      </c>
      <c r="L132" s="4">
        <f t="shared" si="7"/>
        <v>581.8131204714706</v>
      </c>
      <c r="M132" s="4">
        <f t="shared" si="7"/>
        <v>722.05721722183966</v>
      </c>
      <c r="N132" s="4">
        <f t="shared" si="7"/>
        <v>3245.3730692072877</v>
      </c>
      <c r="O132" s="4">
        <f t="shared" si="7"/>
        <v>0</v>
      </c>
      <c r="P132" s="4">
        <f t="shared" si="8"/>
        <v>791</v>
      </c>
      <c r="Q132" s="4">
        <f t="shared" si="8"/>
        <v>344</v>
      </c>
      <c r="R132" s="4">
        <f t="shared" si="8"/>
        <v>1213</v>
      </c>
      <c r="S132" s="4">
        <f t="shared" si="8"/>
        <v>0</v>
      </c>
      <c r="T132" s="4">
        <f t="shared" si="9"/>
        <v>5.5780334870712593</v>
      </c>
    </row>
    <row r="133" spans="1:20" x14ac:dyDescent="0.55000000000000004">
      <c r="A133" s="2">
        <v>44767</v>
      </c>
      <c r="B133" s="7">
        <v>785</v>
      </c>
      <c r="C133" s="7">
        <v>320</v>
      </c>
      <c r="D133" s="7">
        <v>1090</v>
      </c>
      <c r="E133" s="7">
        <v>0</v>
      </c>
      <c r="F133" s="7">
        <v>7068609</v>
      </c>
      <c r="G133" s="7">
        <v>2476754</v>
      </c>
      <c r="H133" s="7">
        <v>1941681</v>
      </c>
      <c r="I133" s="7">
        <v>116</v>
      </c>
      <c r="K133" s="6">
        <f t="shared" si="6"/>
        <v>44767</v>
      </c>
      <c r="L133" s="4">
        <f t="shared" si="7"/>
        <v>577.48278338779244</v>
      </c>
      <c r="M133" s="4">
        <f t="shared" si="7"/>
        <v>671.84710310349749</v>
      </c>
      <c r="N133" s="4">
        <f t="shared" si="7"/>
        <v>2919.1200820320123</v>
      </c>
      <c r="O133" s="4">
        <f t="shared" si="7"/>
        <v>0</v>
      </c>
      <c r="P133" s="4">
        <f t="shared" si="8"/>
        <v>785</v>
      </c>
      <c r="Q133" s="4">
        <f t="shared" si="8"/>
        <v>320</v>
      </c>
      <c r="R133" s="4">
        <f t="shared" si="8"/>
        <v>1090</v>
      </c>
      <c r="S133" s="4">
        <f t="shared" si="8"/>
        <v>0</v>
      </c>
      <c r="T133" s="4">
        <f t="shared" si="9"/>
        <v>5.0549040871955464</v>
      </c>
    </row>
    <row r="134" spans="1:20" x14ac:dyDescent="0.55000000000000004">
      <c r="A134" s="2">
        <v>44774</v>
      </c>
      <c r="B134" s="7">
        <v>760</v>
      </c>
      <c r="C134" s="7">
        <v>320</v>
      </c>
      <c r="D134" s="7">
        <v>1152</v>
      </c>
      <c r="E134" s="7">
        <v>1</v>
      </c>
      <c r="F134" s="7">
        <v>7067594</v>
      </c>
      <c r="G134" s="7">
        <v>2476183</v>
      </c>
      <c r="H134" s="7">
        <v>1939997</v>
      </c>
      <c r="I134" s="7">
        <v>116</v>
      </c>
      <c r="K134" s="6">
        <f t="shared" si="6"/>
        <v>44774</v>
      </c>
      <c r="L134" s="4">
        <f t="shared" si="7"/>
        <v>559.17190489436712</v>
      </c>
      <c r="M134" s="4">
        <f t="shared" si="7"/>
        <v>672.00202892920277</v>
      </c>
      <c r="N134" s="4">
        <f t="shared" si="7"/>
        <v>3087.8398265564329</v>
      </c>
      <c r="O134" s="4">
        <f t="shared" si="7"/>
        <v>44827.586206896551</v>
      </c>
      <c r="P134" s="4">
        <f t="shared" si="8"/>
        <v>760</v>
      </c>
      <c r="Q134" s="4">
        <f t="shared" si="8"/>
        <v>320</v>
      </c>
      <c r="R134" s="4">
        <f t="shared" si="8"/>
        <v>1152</v>
      </c>
      <c r="S134" s="4">
        <f t="shared" si="8"/>
        <v>1</v>
      </c>
      <c r="T134" s="4">
        <f t="shared" si="9"/>
        <v>5.5221655443145972</v>
      </c>
    </row>
    <row r="135" spans="1:20" x14ac:dyDescent="0.55000000000000004">
      <c r="A135" s="2">
        <v>44781</v>
      </c>
      <c r="B135" s="7">
        <v>809</v>
      </c>
      <c r="C135" s="7">
        <v>319</v>
      </c>
      <c r="D135" s="7">
        <v>1084</v>
      </c>
      <c r="E135" s="7">
        <v>0</v>
      </c>
      <c r="F135" s="7">
        <v>7066621</v>
      </c>
      <c r="G135" s="7">
        <v>2475605</v>
      </c>
      <c r="H135" s="7">
        <v>1938180</v>
      </c>
      <c r="I135" s="7">
        <v>114</v>
      </c>
      <c r="K135" s="6">
        <f t="shared" si="6"/>
        <v>44781</v>
      </c>
      <c r="L135" s="4">
        <f t="shared" si="7"/>
        <v>595.30573381535532</v>
      </c>
      <c r="M135" s="4">
        <f t="shared" si="7"/>
        <v>670.05843016151618</v>
      </c>
      <c r="N135" s="4">
        <f t="shared" si="7"/>
        <v>2908.2954111589224</v>
      </c>
      <c r="O135" s="4">
        <f t="shared" si="7"/>
        <v>0</v>
      </c>
      <c r="P135" s="4">
        <f t="shared" si="8"/>
        <v>809</v>
      </c>
      <c r="Q135" s="4">
        <f t="shared" si="8"/>
        <v>319</v>
      </c>
      <c r="R135" s="4">
        <f t="shared" si="8"/>
        <v>1084</v>
      </c>
      <c r="S135" s="4">
        <f t="shared" si="8"/>
        <v>0</v>
      </c>
      <c r="T135" s="4">
        <f t="shared" si="9"/>
        <v>4.8853811511598542</v>
      </c>
    </row>
    <row r="136" spans="1:20" x14ac:dyDescent="0.55000000000000004">
      <c r="A136" s="2">
        <v>44788</v>
      </c>
      <c r="B136" s="7">
        <v>783</v>
      </c>
      <c r="C136" s="7">
        <v>332</v>
      </c>
      <c r="D136" s="7">
        <v>1102</v>
      </c>
      <c r="E136" s="7">
        <v>0</v>
      </c>
      <c r="F136" s="7">
        <v>7065547</v>
      </c>
      <c r="G136" s="7">
        <v>2475041</v>
      </c>
      <c r="H136" s="7">
        <v>1936469</v>
      </c>
      <c r="I136" s="7">
        <v>114</v>
      </c>
      <c r="K136" s="6">
        <f t="shared" si="6"/>
        <v>44788</v>
      </c>
      <c r="L136" s="4">
        <f t="shared" si="7"/>
        <v>576.26111608910117</v>
      </c>
      <c r="M136" s="4">
        <f t="shared" si="7"/>
        <v>697.52379859565963</v>
      </c>
      <c r="N136" s="4">
        <f t="shared" si="7"/>
        <v>2959.2004829408579</v>
      </c>
      <c r="O136" s="4">
        <f t="shared" ref="O136:O199" si="10">E136/I136*52*100000</f>
        <v>0</v>
      </c>
      <c r="P136" s="4">
        <f t="shared" si="8"/>
        <v>783</v>
      </c>
      <c r="Q136" s="4">
        <f t="shared" si="8"/>
        <v>332</v>
      </c>
      <c r="R136" s="4">
        <f t="shared" si="8"/>
        <v>1102</v>
      </c>
      <c r="S136" s="4">
        <f t="shared" ref="S136:S199" si="11">E136</f>
        <v>0</v>
      </c>
      <c r="T136" s="4">
        <f t="shared" si="9"/>
        <v>5.1351729282447511</v>
      </c>
    </row>
    <row r="137" spans="1:20" x14ac:dyDescent="0.55000000000000004">
      <c r="A137" s="2">
        <v>44795</v>
      </c>
      <c r="B137" s="7">
        <v>773</v>
      </c>
      <c r="C137" s="7">
        <v>303</v>
      </c>
      <c r="D137" s="7">
        <v>1052</v>
      </c>
      <c r="E137" s="7">
        <v>0</v>
      </c>
      <c r="F137" s="7">
        <v>7064541</v>
      </c>
      <c r="G137" s="7">
        <v>2474463</v>
      </c>
      <c r="H137" s="7">
        <v>1934793</v>
      </c>
      <c r="I137" s="7">
        <v>114</v>
      </c>
      <c r="K137" s="6">
        <f t="shared" ref="K137:K200" si="12">A137</f>
        <v>44795</v>
      </c>
      <c r="L137" s="4">
        <f t="shared" ref="L137:O200" si="13">B137/F137*52*100000</f>
        <v>568.98247175577296</v>
      </c>
      <c r="M137" s="4">
        <f t="shared" si="13"/>
        <v>636.74421480539411</v>
      </c>
      <c r="N137" s="4">
        <f t="shared" si="13"/>
        <v>2827.382567540817</v>
      </c>
      <c r="O137" s="4">
        <f t="shared" si="10"/>
        <v>0</v>
      </c>
      <c r="P137" s="4">
        <f t="shared" ref="P137:S200" si="14">B137</f>
        <v>773</v>
      </c>
      <c r="Q137" s="4">
        <f t="shared" si="14"/>
        <v>303</v>
      </c>
      <c r="R137" s="4">
        <f t="shared" si="14"/>
        <v>1052</v>
      </c>
      <c r="S137" s="4">
        <f t="shared" si="11"/>
        <v>0</v>
      </c>
      <c r="T137" s="4">
        <f t="shared" ref="T137:T200" si="15">N137/L137</f>
        <v>4.96919098195775</v>
      </c>
    </row>
    <row r="138" spans="1:20" x14ac:dyDescent="0.55000000000000004">
      <c r="A138" s="2">
        <v>44802</v>
      </c>
      <c r="B138" s="7">
        <v>677</v>
      </c>
      <c r="C138" s="7">
        <v>316</v>
      </c>
      <c r="D138" s="7">
        <v>1048</v>
      </c>
      <c r="E138" s="7">
        <v>0</v>
      </c>
      <c r="F138" s="7">
        <v>7063522</v>
      </c>
      <c r="G138" s="7">
        <v>2473923</v>
      </c>
      <c r="H138" s="7">
        <v>1933185</v>
      </c>
      <c r="I138" s="7">
        <v>114</v>
      </c>
      <c r="K138" s="6">
        <f t="shared" si="12"/>
        <v>44802</v>
      </c>
      <c r="L138" s="4">
        <f t="shared" si="13"/>
        <v>498.39159558078819</v>
      </c>
      <c r="M138" s="4">
        <f t="shared" si="13"/>
        <v>664.20822313386464</v>
      </c>
      <c r="N138" s="4">
        <f t="shared" si="13"/>
        <v>2818.9749041090217</v>
      </c>
      <c r="O138" s="4">
        <f t="shared" si="10"/>
        <v>0</v>
      </c>
      <c r="P138" s="4">
        <f t="shared" si="14"/>
        <v>677</v>
      </c>
      <c r="Q138" s="4">
        <f t="shared" si="14"/>
        <v>316</v>
      </c>
      <c r="R138" s="4">
        <f t="shared" si="14"/>
        <v>1048</v>
      </c>
      <c r="S138" s="4">
        <f t="shared" si="11"/>
        <v>0</v>
      </c>
      <c r="T138" s="4">
        <f t="shared" si="15"/>
        <v>5.656144543978515</v>
      </c>
    </row>
    <row r="139" spans="1:20" x14ac:dyDescent="0.55000000000000004">
      <c r="A139" s="2">
        <v>44809</v>
      </c>
      <c r="B139" s="7">
        <v>822</v>
      </c>
      <c r="C139" s="7">
        <v>293</v>
      </c>
      <c r="D139" s="7">
        <v>1078</v>
      </c>
      <c r="E139" s="7">
        <v>0</v>
      </c>
      <c r="F139" s="7">
        <v>7062620</v>
      </c>
      <c r="G139" s="7">
        <v>2473350</v>
      </c>
      <c r="H139" s="7">
        <v>1931541</v>
      </c>
      <c r="I139" s="7">
        <v>114</v>
      </c>
      <c r="K139" s="6">
        <f t="shared" si="12"/>
        <v>44809</v>
      </c>
      <c r="L139" s="4">
        <f t="shared" si="13"/>
        <v>605.21449547051941</v>
      </c>
      <c r="M139" s="4">
        <f t="shared" si="13"/>
        <v>616.00663068308165</v>
      </c>
      <c r="N139" s="4">
        <f t="shared" si="13"/>
        <v>2902.1387586388278</v>
      </c>
      <c r="O139" s="4">
        <f t="shared" si="10"/>
        <v>0</v>
      </c>
      <c r="P139" s="4">
        <f t="shared" si="14"/>
        <v>822</v>
      </c>
      <c r="Q139" s="4">
        <f t="shared" si="14"/>
        <v>293</v>
      </c>
      <c r="R139" s="4">
        <f t="shared" si="14"/>
        <v>1078</v>
      </c>
      <c r="S139" s="4">
        <f t="shared" si="11"/>
        <v>0</v>
      </c>
      <c r="T139" s="4">
        <f t="shared" si="15"/>
        <v>4.795223479210593</v>
      </c>
    </row>
    <row r="140" spans="1:20" x14ac:dyDescent="0.55000000000000004">
      <c r="A140" s="2">
        <v>44816</v>
      </c>
      <c r="B140" s="7">
        <v>750</v>
      </c>
      <c r="C140" s="7">
        <v>330</v>
      </c>
      <c r="D140" s="7">
        <v>1161</v>
      </c>
      <c r="E140" s="7">
        <v>0</v>
      </c>
      <c r="F140" s="7">
        <v>7061559</v>
      </c>
      <c r="G140" s="7">
        <v>2472828</v>
      </c>
      <c r="H140" s="7">
        <v>1929853</v>
      </c>
      <c r="I140" s="7">
        <v>114</v>
      </c>
      <c r="K140" s="6">
        <f t="shared" si="12"/>
        <v>44816</v>
      </c>
      <c r="L140" s="4">
        <f t="shared" si="13"/>
        <v>552.28597537739188</v>
      </c>
      <c r="M140" s="4">
        <f t="shared" si="13"/>
        <v>693.94232029077637</v>
      </c>
      <c r="N140" s="4">
        <f t="shared" si="13"/>
        <v>3128.3211726489012</v>
      </c>
      <c r="O140" s="4">
        <f t="shared" si="10"/>
        <v>0</v>
      </c>
      <c r="P140" s="4">
        <f t="shared" si="14"/>
        <v>750</v>
      </c>
      <c r="Q140" s="4">
        <f t="shared" si="14"/>
        <v>330</v>
      </c>
      <c r="R140" s="4">
        <f t="shared" si="14"/>
        <v>1161</v>
      </c>
      <c r="S140" s="4">
        <f t="shared" si="11"/>
        <v>0</v>
      </c>
      <c r="T140" s="4">
        <f t="shared" si="15"/>
        <v>5.6643139824639492</v>
      </c>
    </row>
    <row r="141" spans="1:20" x14ac:dyDescent="0.55000000000000004">
      <c r="A141" s="2">
        <v>44823</v>
      </c>
      <c r="B141" s="7">
        <v>827</v>
      </c>
      <c r="C141" s="7">
        <v>368</v>
      </c>
      <c r="D141" s="7">
        <v>1125</v>
      </c>
      <c r="E141" s="7">
        <v>0</v>
      </c>
      <c r="F141" s="7">
        <v>7060546</v>
      </c>
      <c r="G141" s="7">
        <v>2472241</v>
      </c>
      <c r="H141" s="7">
        <v>1928044</v>
      </c>
      <c r="I141" s="7">
        <v>114</v>
      </c>
      <c r="K141" s="6">
        <f t="shared" si="12"/>
        <v>44823</v>
      </c>
      <c r="L141" s="4">
        <f t="shared" si="13"/>
        <v>609.0747089531036</v>
      </c>
      <c r="M141" s="4">
        <f t="shared" si="13"/>
        <v>774.03457025427542</v>
      </c>
      <c r="N141" s="4">
        <f t="shared" si="13"/>
        <v>3034.1631207586552</v>
      </c>
      <c r="O141" s="4">
        <f t="shared" si="10"/>
        <v>0</v>
      </c>
      <c r="P141" s="4">
        <f t="shared" si="14"/>
        <v>827</v>
      </c>
      <c r="Q141" s="4">
        <f t="shared" si="14"/>
        <v>368</v>
      </c>
      <c r="R141" s="4">
        <f t="shared" si="14"/>
        <v>1125</v>
      </c>
      <c r="S141" s="4">
        <f t="shared" si="11"/>
        <v>0</v>
      </c>
      <c r="T141" s="4">
        <f t="shared" si="15"/>
        <v>4.9815943367175244</v>
      </c>
    </row>
    <row r="142" spans="1:20" x14ac:dyDescent="0.55000000000000004">
      <c r="A142" s="2">
        <v>44830</v>
      </c>
      <c r="B142" s="7">
        <v>853</v>
      </c>
      <c r="C142" s="7">
        <v>344</v>
      </c>
      <c r="D142" s="7">
        <v>1177</v>
      </c>
      <c r="E142" s="7">
        <v>0</v>
      </c>
      <c r="F142" s="7">
        <v>7059457</v>
      </c>
      <c r="G142" s="7">
        <v>2471580</v>
      </c>
      <c r="H142" s="7">
        <v>1926276</v>
      </c>
      <c r="I142" s="7">
        <v>114</v>
      </c>
      <c r="K142" s="6">
        <f t="shared" si="12"/>
        <v>44830</v>
      </c>
      <c r="L142" s="4">
        <f t="shared" si="13"/>
        <v>628.32028015752485</v>
      </c>
      <c r="M142" s="4">
        <f t="shared" si="13"/>
        <v>723.74756228809099</v>
      </c>
      <c r="N142" s="4">
        <f t="shared" si="13"/>
        <v>3177.3224605404416</v>
      </c>
      <c r="O142" s="4">
        <f t="shared" si="10"/>
        <v>0</v>
      </c>
      <c r="P142" s="4">
        <f t="shared" si="14"/>
        <v>853</v>
      </c>
      <c r="Q142" s="4">
        <f t="shared" si="14"/>
        <v>344</v>
      </c>
      <c r="R142" s="4">
        <f t="shared" si="14"/>
        <v>1177</v>
      </c>
      <c r="S142" s="4">
        <f t="shared" si="11"/>
        <v>0</v>
      </c>
      <c r="T142" s="4">
        <f t="shared" si="15"/>
        <v>5.0568516740281915</v>
      </c>
    </row>
    <row r="143" spans="1:20" x14ac:dyDescent="0.55000000000000004">
      <c r="A143" s="2">
        <v>44837</v>
      </c>
      <c r="B143" s="7">
        <v>901</v>
      </c>
      <c r="C143" s="7">
        <v>350</v>
      </c>
      <c r="D143" s="7">
        <v>1189</v>
      </c>
      <c r="E143" s="7">
        <v>1</v>
      </c>
      <c r="F143" s="7">
        <v>7058365</v>
      </c>
      <c r="G143" s="7">
        <v>2470963</v>
      </c>
      <c r="H143" s="7">
        <v>1924440</v>
      </c>
      <c r="I143" s="7">
        <v>114</v>
      </c>
      <c r="K143" s="6">
        <f t="shared" si="12"/>
        <v>44837</v>
      </c>
      <c r="L143" s="4">
        <f t="shared" si="13"/>
        <v>663.77978469518087</v>
      </c>
      <c r="M143" s="4">
        <f t="shared" si="13"/>
        <v>736.55493829733587</v>
      </c>
      <c r="N143" s="4">
        <f t="shared" si="13"/>
        <v>3212.7787823990361</v>
      </c>
      <c r="O143" s="4">
        <f t="shared" si="10"/>
        <v>45614.035087719298</v>
      </c>
      <c r="P143" s="4">
        <f t="shared" si="14"/>
        <v>901</v>
      </c>
      <c r="Q143" s="4">
        <f t="shared" si="14"/>
        <v>350</v>
      </c>
      <c r="R143" s="4">
        <f t="shared" si="14"/>
        <v>1189</v>
      </c>
      <c r="S143" s="4">
        <f t="shared" si="11"/>
        <v>1</v>
      </c>
      <c r="T143" s="4">
        <f t="shared" si="15"/>
        <v>4.8401274887791281</v>
      </c>
    </row>
    <row r="144" spans="1:20" x14ac:dyDescent="0.55000000000000004">
      <c r="A144" s="2">
        <v>44844</v>
      </c>
      <c r="B144" s="7">
        <v>885</v>
      </c>
      <c r="C144" s="7">
        <v>340</v>
      </c>
      <c r="D144" s="7">
        <v>1144</v>
      </c>
      <c r="E144" s="7">
        <v>0</v>
      </c>
      <c r="F144" s="7">
        <v>7057193</v>
      </c>
      <c r="G144" s="7">
        <v>2470325</v>
      </c>
      <c r="H144" s="7">
        <v>1922596</v>
      </c>
      <c r="I144" s="7">
        <v>113</v>
      </c>
      <c r="K144" s="6">
        <f t="shared" si="12"/>
        <v>44844</v>
      </c>
      <c r="L144" s="4">
        <f t="shared" si="13"/>
        <v>652.10062981131455</v>
      </c>
      <c r="M144" s="4">
        <f t="shared" si="13"/>
        <v>715.69530324957236</v>
      </c>
      <c r="N144" s="4">
        <f t="shared" si="13"/>
        <v>3094.1497849782272</v>
      </c>
      <c r="O144" s="4">
        <f t="shared" si="10"/>
        <v>0</v>
      </c>
      <c r="P144" s="4">
        <f t="shared" si="14"/>
        <v>885</v>
      </c>
      <c r="Q144" s="4">
        <f t="shared" si="14"/>
        <v>340</v>
      </c>
      <c r="R144" s="4">
        <f t="shared" si="14"/>
        <v>1144</v>
      </c>
      <c r="S144" s="4">
        <f t="shared" si="11"/>
        <v>0</v>
      </c>
      <c r="T144" s="4">
        <f t="shared" si="15"/>
        <v>4.7448961763363426</v>
      </c>
    </row>
    <row r="145" spans="1:20" x14ac:dyDescent="0.55000000000000004">
      <c r="A145" s="2">
        <v>44851</v>
      </c>
      <c r="B145" s="7">
        <v>809</v>
      </c>
      <c r="C145" s="7">
        <v>334</v>
      </c>
      <c r="D145" s="7">
        <v>1199</v>
      </c>
      <c r="E145" s="7">
        <v>1</v>
      </c>
      <c r="F145" s="7">
        <v>7056065</v>
      </c>
      <c r="G145" s="7">
        <v>2469707</v>
      </c>
      <c r="H145" s="7">
        <v>1920828</v>
      </c>
      <c r="I145" s="7">
        <v>113</v>
      </c>
      <c r="K145" s="6">
        <f t="shared" si="12"/>
        <v>44851</v>
      </c>
      <c r="L145" s="4">
        <f t="shared" si="13"/>
        <v>596.19632188762432</v>
      </c>
      <c r="M145" s="4">
        <f t="shared" si="13"/>
        <v>703.24131567023937</v>
      </c>
      <c r="N145" s="4">
        <f t="shared" si="13"/>
        <v>3245.8918757952301</v>
      </c>
      <c r="O145" s="4">
        <f t="shared" si="10"/>
        <v>46017.699115044248</v>
      </c>
      <c r="P145" s="4">
        <f t="shared" si="14"/>
        <v>809</v>
      </c>
      <c r="Q145" s="4">
        <f t="shared" si="14"/>
        <v>334</v>
      </c>
      <c r="R145" s="4">
        <f t="shared" si="14"/>
        <v>1199</v>
      </c>
      <c r="S145" s="4">
        <f t="shared" si="11"/>
        <v>1</v>
      </c>
      <c r="T145" s="4">
        <f t="shared" si="15"/>
        <v>5.4443339494587502</v>
      </c>
    </row>
    <row r="146" spans="1:20" x14ac:dyDescent="0.55000000000000004">
      <c r="A146" s="2">
        <v>44858</v>
      </c>
      <c r="B146" s="7">
        <v>816</v>
      </c>
      <c r="C146" s="7">
        <v>313</v>
      </c>
      <c r="D146" s="7">
        <v>1184</v>
      </c>
      <c r="E146" s="7">
        <v>0</v>
      </c>
      <c r="F146" s="7">
        <v>7055069</v>
      </c>
      <c r="G146" s="7">
        <v>2469119</v>
      </c>
      <c r="H146" s="7">
        <v>1918961</v>
      </c>
      <c r="I146" s="7">
        <v>111</v>
      </c>
      <c r="K146" s="6">
        <f t="shared" si="12"/>
        <v>44858</v>
      </c>
      <c r="L146" s="4">
        <f t="shared" si="13"/>
        <v>601.43990087127429</v>
      </c>
      <c r="M146" s="4">
        <f t="shared" si="13"/>
        <v>659.18248573681547</v>
      </c>
      <c r="N146" s="4">
        <f t="shared" si="13"/>
        <v>3208.4028805171133</v>
      </c>
      <c r="O146" s="4">
        <f t="shared" si="10"/>
        <v>0</v>
      </c>
      <c r="P146" s="4">
        <f t="shared" si="14"/>
        <v>816</v>
      </c>
      <c r="Q146" s="4">
        <f t="shared" si="14"/>
        <v>313</v>
      </c>
      <c r="R146" s="4">
        <f t="shared" si="14"/>
        <v>1184</v>
      </c>
      <c r="S146" s="4">
        <f t="shared" si="11"/>
        <v>0</v>
      </c>
      <c r="T146" s="4">
        <f t="shared" si="15"/>
        <v>5.3345361288289475</v>
      </c>
    </row>
    <row r="147" spans="1:20" x14ac:dyDescent="0.55000000000000004">
      <c r="A147" s="2">
        <v>44865</v>
      </c>
      <c r="B147" s="7">
        <v>765</v>
      </c>
      <c r="C147" s="7">
        <v>312</v>
      </c>
      <c r="D147" s="7">
        <v>1106</v>
      </c>
      <c r="E147" s="7">
        <v>0</v>
      </c>
      <c r="F147" s="7">
        <v>7054003</v>
      </c>
      <c r="G147" s="7">
        <v>2468568</v>
      </c>
      <c r="H147" s="7">
        <v>1917132</v>
      </c>
      <c r="I147" s="7">
        <v>111</v>
      </c>
      <c r="K147" s="6">
        <f t="shared" si="12"/>
        <v>44865</v>
      </c>
      <c r="L147" s="4">
        <f t="shared" si="13"/>
        <v>563.93511599016904</v>
      </c>
      <c r="M147" s="4">
        <f t="shared" si="13"/>
        <v>657.22313503213195</v>
      </c>
      <c r="N147" s="4">
        <f t="shared" si="13"/>
        <v>2999.8977639515692</v>
      </c>
      <c r="O147" s="4">
        <f t="shared" si="10"/>
        <v>0</v>
      </c>
      <c r="P147" s="4">
        <f t="shared" si="14"/>
        <v>765</v>
      </c>
      <c r="Q147" s="4">
        <f t="shared" si="14"/>
        <v>312</v>
      </c>
      <c r="R147" s="4">
        <f t="shared" si="14"/>
        <v>1106</v>
      </c>
      <c r="S147" s="4">
        <f t="shared" si="11"/>
        <v>0</v>
      </c>
      <c r="T147" s="4">
        <f t="shared" si="15"/>
        <v>5.3195796446977521</v>
      </c>
    </row>
    <row r="148" spans="1:20" x14ac:dyDescent="0.55000000000000004">
      <c r="A148" s="2">
        <v>44872</v>
      </c>
      <c r="B148" s="7">
        <v>739</v>
      </c>
      <c r="C148" s="7">
        <v>365</v>
      </c>
      <c r="D148" s="7">
        <v>1143</v>
      </c>
      <c r="E148" s="7">
        <v>0</v>
      </c>
      <c r="F148" s="7">
        <v>7053061</v>
      </c>
      <c r="G148" s="7">
        <v>2468008</v>
      </c>
      <c r="H148" s="7">
        <v>1915421</v>
      </c>
      <c r="I148" s="7">
        <v>111</v>
      </c>
      <c r="K148" s="6">
        <f t="shared" si="12"/>
        <v>44872</v>
      </c>
      <c r="L148" s="4">
        <f t="shared" si="13"/>
        <v>544.8414525267824</v>
      </c>
      <c r="M148" s="4">
        <f t="shared" si="13"/>
        <v>769.041267289247</v>
      </c>
      <c r="N148" s="4">
        <f t="shared" si="13"/>
        <v>3103.0253923288928</v>
      </c>
      <c r="O148" s="4">
        <f t="shared" si="10"/>
        <v>0</v>
      </c>
      <c r="P148" s="4">
        <f t="shared" si="14"/>
        <v>739</v>
      </c>
      <c r="Q148" s="4">
        <f t="shared" si="14"/>
        <v>365</v>
      </c>
      <c r="R148" s="4">
        <f t="shared" si="14"/>
        <v>1143</v>
      </c>
      <c r="S148" s="4">
        <f t="shared" si="11"/>
        <v>0</v>
      </c>
      <c r="T148" s="4">
        <f t="shared" si="15"/>
        <v>5.6952814033112862</v>
      </c>
    </row>
    <row r="149" spans="1:20" x14ac:dyDescent="0.55000000000000004">
      <c r="A149" s="2">
        <v>44879</v>
      </c>
      <c r="B149" s="7">
        <v>738</v>
      </c>
      <c r="C149" s="7">
        <v>351</v>
      </c>
      <c r="D149" s="7">
        <v>1147</v>
      </c>
      <c r="E149" s="7">
        <v>0</v>
      </c>
      <c r="F149" s="7">
        <v>7052092</v>
      </c>
      <c r="G149" s="7">
        <v>2467352</v>
      </c>
      <c r="H149" s="7">
        <v>1913620</v>
      </c>
      <c r="I149" s="7">
        <v>111</v>
      </c>
      <c r="K149" s="6">
        <f t="shared" si="12"/>
        <v>44879</v>
      </c>
      <c r="L149" s="4">
        <f t="shared" si="13"/>
        <v>544.17894718333218</v>
      </c>
      <c r="M149" s="4">
        <f t="shared" si="13"/>
        <v>739.74041806762875</v>
      </c>
      <c r="N149" s="4">
        <f t="shared" si="13"/>
        <v>3116.8152506767278</v>
      </c>
      <c r="O149" s="4">
        <f t="shared" si="10"/>
        <v>0</v>
      </c>
      <c r="P149" s="4">
        <f t="shared" si="14"/>
        <v>738</v>
      </c>
      <c r="Q149" s="4">
        <f t="shared" si="14"/>
        <v>351</v>
      </c>
      <c r="R149" s="4">
        <f t="shared" si="14"/>
        <v>1147</v>
      </c>
      <c r="S149" s="4">
        <f t="shared" si="11"/>
        <v>0</v>
      </c>
      <c r="T149" s="4">
        <f t="shared" si="15"/>
        <v>5.7275557365997889</v>
      </c>
    </row>
    <row r="150" spans="1:20" x14ac:dyDescent="0.55000000000000004">
      <c r="A150" s="2">
        <v>44886</v>
      </c>
      <c r="B150" s="7">
        <v>808</v>
      </c>
      <c r="C150" s="7">
        <v>342</v>
      </c>
      <c r="D150" s="7">
        <v>1146</v>
      </c>
      <c r="E150" s="7">
        <v>0</v>
      </c>
      <c r="F150" s="7">
        <v>7051127</v>
      </c>
      <c r="G150" s="7">
        <v>2466718</v>
      </c>
      <c r="H150" s="7">
        <v>1911821</v>
      </c>
      <c r="I150" s="7">
        <v>111</v>
      </c>
      <c r="K150" s="6">
        <f t="shared" si="12"/>
        <v>44886</v>
      </c>
      <c r="L150" s="4">
        <f t="shared" si="13"/>
        <v>595.87637550706427</v>
      </c>
      <c r="M150" s="4">
        <f t="shared" si="13"/>
        <v>720.95796925307229</v>
      </c>
      <c r="N150" s="4">
        <f t="shared" si="13"/>
        <v>3117.0282155076229</v>
      </c>
      <c r="O150" s="4">
        <f t="shared" si="10"/>
        <v>0</v>
      </c>
      <c r="P150" s="4">
        <f t="shared" si="14"/>
        <v>808</v>
      </c>
      <c r="Q150" s="4">
        <f t="shared" si="14"/>
        <v>342</v>
      </c>
      <c r="R150" s="4">
        <f t="shared" si="14"/>
        <v>1146</v>
      </c>
      <c r="S150" s="4">
        <f t="shared" si="11"/>
        <v>0</v>
      </c>
      <c r="T150" s="4">
        <f t="shared" si="15"/>
        <v>5.2309981459747767</v>
      </c>
    </row>
    <row r="151" spans="1:20" x14ac:dyDescent="0.55000000000000004">
      <c r="A151" s="2">
        <v>44893</v>
      </c>
      <c r="B151" s="7">
        <v>848</v>
      </c>
      <c r="C151" s="7">
        <v>363</v>
      </c>
      <c r="D151" s="7">
        <v>1251</v>
      </c>
      <c r="E151" s="7">
        <v>0</v>
      </c>
      <c r="F151" s="7">
        <v>7050043</v>
      </c>
      <c r="G151" s="7">
        <v>2466105</v>
      </c>
      <c r="H151" s="7">
        <v>1910032</v>
      </c>
      <c r="I151" s="7">
        <v>111</v>
      </c>
      <c r="K151" s="6">
        <f t="shared" si="12"/>
        <v>44893</v>
      </c>
      <c r="L151" s="4">
        <f t="shared" si="13"/>
        <v>625.47136237325083</v>
      </c>
      <c r="M151" s="4">
        <f t="shared" si="13"/>
        <v>765.4175308837215</v>
      </c>
      <c r="N151" s="4">
        <f t="shared" si="13"/>
        <v>3405.806813707833</v>
      </c>
      <c r="O151" s="4">
        <f t="shared" si="10"/>
        <v>0</v>
      </c>
      <c r="P151" s="4">
        <f t="shared" si="14"/>
        <v>848</v>
      </c>
      <c r="Q151" s="4">
        <f t="shared" si="14"/>
        <v>363</v>
      </c>
      <c r="R151" s="4">
        <f t="shared" si="14"/>
        <v>1251</v>
      </c>
      <c r="S151" s="4">
        <f t="shared" si="11"/>
        <v>0</v>
      </c>
      <c r="T151" s="4">
        <f t="shared" si="15"/>
        <v>5.4451842539761452</v>
      </c>
    </row>
    <row r="152" spans="1:20" x14ac:dyDescent="0.55000000000000004">
      <c r="A152" s="2">
        <v>44900</v>
      </c>
      <c r="B152" s="7">
        <v>854</v>
      </c>
      <c r="C152" s="7">
        <v>386</v>
      </c>
      <c r="D152" s="7">
        <v>1228</v>
      </c>
      <c r="E152" s="7">
        <v>0</v>
      </c>
      <c r="F152" s="7">
        <v>7048924</v>
      </c>
      <c r="G152" s="7">
        <v>2465459</v>
      </c>
      <c r="H152" s="7">
        <v>1908102</v>
      </c>
      <c r="I152" s="7">
        <v>111</v>
      </c>
      <c r="K152" s="6">
        <f t="shared" si="12"/>
        <v>44900</v>
      </c>
      <c r="L152" s="4">
        <f t="shared" si="13"/>
        <v>629.99686193240268</v>
      </c>
      <c r="M152" s="4">
        <f t="shared" si="13"/>
        <v>814.12832255575927</v>
      </c>
      <c r="N152" s="4">
        <f t="shared" si="13"/>
        <v>3346.5716193369117</v>
      </c>
      <c r="O152" s="4">
        <f t="shared" si="10"/>
        <v>0</v>
      </c>
      <c r="P152" s="4">
        <f t="shared" si="14"/>
        <v>854</v>
      </c>
      <c r="Q152" s="4">
        <f t="shared" si="14"/>
        <v>386</v>
      </c>
      <c r="R152" s="4">
        <f t="shared" si="14"/>
        <v>1228</v>
      </c>
      <c r="S152" s="4">
        <f t="shared" si="11"/>
        <v>0</v>
      </c>
      <c r="T152" s="4">
        <f t="shared" si="15"/>
        <v>5.3120449030045993</v>
      </c>
    </row>
    <row r="153" spans="1:20" x14ac:dyDescent="0.55000000000000004">
      <c r="A153" s="2">
        <v>44907</v>
      </c>
      <c r="B153" s="7">
        <v>902</v>
      </c>
      <c r="C153" s="7">
        <v>435</v>
      </c>
      <c r="D153" s="7">
        <v>1395</v>
      </c>
      <c r="E153" s="7">
        <v>0</v>
      </c>
      <c r="F153" s="7">
        <v>7047819</v>
      </c>
      <c r="G153" s="7">
        <v>2464777</v>
      </c>
      <c r="H153" s="7">
        <v>1906210</v>
      </c>
      <c r="I153" s="7">
        <v>111</v>
      </c>
      <c r="K153" s="6">
        <f t="shared" si="12"/>
        <v>44907</v>
      </c>
      <c r="L153" s="4">
        <f t="shared" si="13"/>
        <v>665.51084810776217</v>
      </c>
      <c r="M153" s="4">
        <f t="shared" si="13"/>
        <v>917.73008268090791</v>
      </c>
      <c r="N153" s="4">
        <f t="shared" si="13"/>
        <v>3805.4569013907176</v>
      </c>
      <c r="O153" s="4">
        <f t="shared" si="10"/>
        <v>0</v>
      </c>
      <c r="P153" s="4">
        <f t="shared" si="14"/>
        <v>902</v>
      </c>
      <c r="Q153" s="4">
        <f t="shared" si="14"/>
        <v>435</v>
      </c>
      <c r="R153" s="4">
        <f t="shared" si="14"/>
        <v>1395</v>
      </c>
      <c r="S153" s="4">
        <f t="shared" si="11"/>
        <v>0</v>
      </c>
      <c r="T153" s="4">
        <f t="shared" si="15"/>
        <v>5.7180989794692616</v>
      </c>
    </row>
    <row r="154" spans="1:20" x14ac:dyDescent="0.55000000000000004">
      <c r="A154" s="2">
        <v>44914</v>
      </c>
      <c r="B154" s="7">
        <v>1011</v>
      </c>
      <c r="C154" s="7">
        <v>414</v>
      </c>
      <c r="D154" s="7">
        <v>1597</v>
      </c>
      <c r="E154" s="7">
        <v>0</v>
      </c>
      <c r="F154" s="7">
        <v>7046649</v>
      </c>
      <c r="G154" s="7">
        <v>2463997</v>
      </c>
      <c r="H154" s="7">
        <v>1904035</v>
      </c>
      <c r="I154" s="7">
        <v>111</v>
      </c>
      <c r="K154" s="6">
        <f t="shared" si="12"/>
        <v>44914</v>
      </c>
      <c r="L154" s="4">
        <f t="shared" si="13"/>
        <v>746.05674271558019</v>
      </c>
      <c r="M154" s="4">
        <f t="shared" si="13"/>
        <v>873.70236246229194</v>
      </c>
      <c r="N154" s="4">
        <f t="shared" si="13"/>
        <v>4361.4744476860988</v>
      </c>
      <c r="O154" s="4">
        <f t="shared" si="10"/>
        <v>0</v>
      </c>
      <c r="P154" s="4">
        <f t="shared" si="14"/>
        <v>1011</v>
      </c>
      <c r="Q154" s="4">
        <f t="shared" si="14"/>
        <v>414</v>
      </c>
      <c r="R154" s="4">
        <f t="shared" si="14"/>
        <v>1597</v>
      </c>
      <c r="S154" s="4">
        <f t="shared" si="11"/>
        <v>0</v>
      </c>
      <c r="T154" s="4">
        <f t="shared" si="15"/>
        <v>5.8460358280668032</v>
      </c>
    </row>
    <row r="155" spans="1:20" x14ac:dyDescent="0.55000000000000004">
      <c r="A155" s="2">
        <v>44921</v>
      </c>
      <c r="B155" s="7">
        <v>1109</v>
      </c>
      <c r="C155" s="7">
        <v>487</v>
      </c>
      <c r="D155" s="7">
        <v>1570</v>
      </c>
      <c r="E155" s="7">
        <v>0</v>
      </c>
      <c r="F155" s="7">
        <v>7045349</v>
      </c>
      <c r="G155" s="7">
        <v>2463254</v>
      </c>
      <c r="H155" s="7">
        <v>1901567</v>
      </c>
      <c r="I155" s="7">
        <v>111</v>
      </c>
      <c r="K155" s="6">
        <f t="shared" si="12"/>
        <v>44921</v>
      </c>
      <c r="L155" s="4">
        <f t="shared" si="13"/>
        <v>818.52581043181817</v>
      </c>
      <c r="M155" s="4">
        <f t="shared" si="13"/>
        <v>1028.070998768296</v>
      </c>
      <c r="N155" s="4">
        <f t="shared" si="13"/>
        <v>4293.3012615385096</v>
      </c>
      <c r="O155" s="4">
        <f t="shared" si="10"/>
        <v>0</v>
      </c>
      <c r="P155" s="4">
        <f t="shared" si="14"/>
        <v>1109</v>
      </c>
      <c r="Q155" s="4">
        <f t="shared" si="14"/>
        <v>487</v>
      </c>
      <c r="R155" s="4">
        <f t="shared" si="14"/>
        <v>1570</v>
      </c>
      <c r="S155" s="4">
        <f t="shared" si="11"/>
        <v>0</v>
      </c>
      <c r="T155" s="4">
        <f t="shared" si="15"/>
        <v>5.2451629586042658</v>
      </c>
    </row>
    <row r="156" spans="1:20" x14ac:dyDescent="0.55000000000000004">
      <c r="A156" s="2">
        <v>44928</v>
      </c>
      <c r="B156" s="7">
        <v>1000</v>
      </c>
      <c r="C156" s="7">
        <v>441</v>
      </c>
      <c r="D156" s="7">
        <v>1522</v>
      </c>
      <c r="E156" s="7">
        <v>0</v>
      </c>
      <c r="F156" s="7">
        <v>7043926</v>
      </c>
      <c r="G156" s="7">
        <v>2462397</v>
      </c>
      <c r="H156" s="7">
        <v>1899173</v>
      </c>
      <c r="I156" s="7">
        <v>111</v>
      </c>
      <c r="K156" s="6">
        <f t="shared" si="12"/>
        <v>44928</v>
      </c>
      <c r="L156" s="4">
        <f t="shared" si="13"/>
        <v>738.22467754488048</v>
      </c>
      <c r="M156" s="4">
        <f t="shared" si="13"/>
        <v>931.28768431735421</v>
      </c>
      <c r="N156" s="4">
        <f t="shared" si="13"/>
        <v>4167.2875509498081</v>
      </c>
      <c r="O156" s="4">
        <f t="shared" si="10"/>
        <v>0</v>
      </c>
      <c r="P156" s="4">
        <f t="shared" si="14"/>
        <v>1000</v>
      </c>
      <c r="Q156" s="4">
        <f t="shared" si="14"/>
        <v>441</v>
      </c>
      <c r="R156" s="4">
        <f t="shared" si="14"/>
        <v>1522</v>
      </c>
      <c r="S156" s="4">
        <f t="shared" si="11"/>
        <v>0</v>
      </c>
      <c r="T156" s="4">
        <f t="shared" si="15"/>
        <v>5.6450125249253231</v>
      </c>
    </row>
    <row r="157" spans="1:20" x14ac:dyDescent="0.55000000000000004">
      <c r="A157" s="2">
        <v>44935</v>
      </c>
      <c r="B157" s="7">
        <v>916</v>
      </c>
      <c r="C157" s="7">
        <v>394</v>
      </c>
      <c r="D157" s="7">
        <v>1355</v>
      </c>
      <c r="E157" s="7">
        <v>0</v>
      </c>
      <c r="F157" s="7">
        <v>7042670</v>
      </c>
      <c r="G157" s="7">
        <v>2461612</v>
      </c>
      <c r="H157" s="7">
        <v>1896836</v>
      </c>
      <c r="I157" s="7">
        <v>111</v>
      </c>
      <c r="K157" s="6">
        <f t="shared" si="12"/>
        <v>44935</v>
      </c>
      <c r="L157" s="4">
        <f t="shared" si="13"/>
        <v>676.33440158349026</v>
      </c>
      <c r="M157" s="4">
        <f t="shared" si="13"/>
        <v>832.30013503346584</v>
      </c>
      <c r="N157" s="4">
        <f t="shared" si="13"/>
        <v>3714.6068505658895</v>
      </c>
      <c r="O157" s="4">
        <f t="shared" si="10"/>
        <v>0</v>
      </c>
      <c r="P157" s="4">
        <f t="shared" si="14"/>
        <v>916</v>
      </c>
      <c r="Q157" s="4">
        <f t="shared" si="14"/>
        <v>394</v>
      </c>
      <c r="R157" s="4">
        <f t="shared" si="14"/>
        <v>1355</v>
      </c>
      <c r="S157" s="4">
        <f t="shared" si="11"/>
        <v>0</v>
      </c>
      <c r="T157" s="4">
        <f t="shared" si="15"/>
        <v>5.4922636522243193</v>
      </c>
    </row>
    <row r="158" spans="1:20" x14ac:dyDescent="0.55000000000000004">
      <c r="A158" s="2">
        <v>44942</v>
      </c>
      <c r="B158" s="7">
        <v>849</v>
      </c>
      <c r="C158" s="7">
        <v>398</v>
      </c>
      <c r="D158" s="7">
        <v>1280</v>
      </c>
      <c r="E158" s="7">
        <v>0</v>
      </c>
      <c r="F158" s="7">
        <v>7041446</v>
      </c>
      <c r="G158" s="7">
        <v>2460896</v>
      </c>
      <c r="H158" s="7">
        <v>1894748</v>
      </c>
      <c r="I158" s="7">
        <v>111</v>
      </c>
      <c r="K158" s="6">
        <f t="shared" si="12"/>
        <v>44942</v>
      </c>
      <c r="L158" s="4">
        <f t="shared" si="13"/>
        <v>626.97349379658658</v>
      </c>
      <c r="M158" s="4">
        <f t="shared" si="13"/>
        <v>840.99449956438627</v>
      </c>
      <c r="N158" s="4">
        <f t="shared" si="13"/>
        <v>3512.8682019983662</v>
      </c>
      <c r="O158" s="4">
        <f t="shared" si="10"/>
        <v>0</v>
      </c>
      <c r="P158" s="4">
        <f t="shared" si="14"/>
        <v>849</v>
      </c>
      <c r="Q158" s="4">
        <f t="shared" si="14"/>
        <v>398</v>
      </c>
      <c r="R158" s="4">
        <f t="shared" si="14"/>
        <v>1280</v>
      </c>
      <c r="S158" s="4">
        <f t="shared" si="11"/>
        <v>0</v>
      </c>
      <c r="T158" s="4">
        <f t="shared" si="15"/>
        <v>5.6028974697582203</v>
      </c>
    </row>
    <row r="159" spans="1:20" x14ac:dyDescent="0.55000000000000004">
      <c r="A159" s="2">
        <v>44949</v>
      </c>
      <c r="B159" s="7">
        <v>752</v>
      </c>
      <c r="C159" s="7">
        <v>362</v>
      </c>
      <c r="D159" s="7">
        <v>1203</v>
      </c>
      <c r="E159" s="7">
        <v>0</v>
      </c>
      <c r="F159" s="7">
        <v>7040347</v>
      </c>
      <c r="G159" s="7">
        <v>2460190</v>
      </c>
      <c r="H159" s="7">
        <v>1892757</v>
      </c>
      <c r="I159" s="7">
        <v>111</v>
      </c>
      <c r="K159" s="6">
        <f t="shared" si="12"/>
        <v>44949</v>
      </c>
      <c r="L159" s="4">
        <f t="shared" si="13"/>
        <v>555.42716857563983</v>
      </c>
      <c r="M159" s="4">
        <f t="shared" si="13"/>
        <v>765.14415553270271</v>
      </c>
      <c r="N159" s="4">
        <f t="shared" si="13"/>
        <v>3305.0201372917913</v>
      </c>
      <c r="O159" s="4">
        <f t="shared" si="10"/>
        <v>0</v>
      </c>
      <c r="P159" s="4">
        <f t="shared" si="14"/>
        <v>752</v>
      </c>
      <c r="Q159" s="4">
        <f t="shared" si="14"/>
        <v>362</v>
      </c>
      <c r="R159" s="4">
        <f t="shared" si="14"/>
        <v>1203</v>
      </c>
      <c r="S159" s="4">
        <f t="shared" si="11"/>
        <v>0</v>
      </c>
      <c r="T159" s="4">
        <f t="shared" si="15"/>
        <v>5.9504113667455636</v>
      </c>
    </row>
    <row r="160" spans="1:20" x14ac:dyDescent="0.55000000000000004">
      <c r="A160" s="2">
        <v>44956</v>
      </c>
      <c r="B160" s="7">
        <v>800</v>
      </c>
      <c r="C160" s="7">
        <v>350</v>
      </c>
      <c r="D160" s="7">
        <v>1202</v>
      </c>
      <c r="E160" s="7">
        <v>0</v>
      </c>
      <c r="F160" s="7">
        <v>7039353</v>
      </c>
      <c r="G160" s="7">
        <v>2459523</v>
      </c>
      <c r="H160" s="7">
        <v>1890879</v>
      </c>
      <c r="I160" s="7">
        <v>111</v>
      </c>
      <c r="K160" s="6">
        <f t="shared" si="12"/>
        <v>44956</v>
      </c>
      <c r="L160" s="4">
        <f t="shared" si="13"/>
        <v>590.96340246042496</v>
      </c>
      <c r="M160" s="4">
        <f t="shared" si="13"/>
        <v>739.98088247192641</v>
      </c>
      <c r="N160" s="4">
        <f t="shared" si="13"/>
        <v>3305.5526027842079</v>
      </c>
      <c r="O160" s="4">
        <f t="shared" si="10"/>
        <v>0</v>
      </c>
      <c r="P160" s="4">
        <f t="shared" si="14"/>
        <v>800</v>
      </c>
      <c r="Q160" s="4">
        <f t="shared" si="14"/>
        <v>350</v>
      </c>
      <c r="R160" s="4">
        <f t="shared" si="14"/>
        <v>1202</v>
      </c>
      <c r="S160" s="4">
        <f t="shared" si="11"/>
        <v>0</v>
      </c>
      <c r="T160" s="4">
        <f t="shared" si="15"/>
        <v>5.5934979882372176</v>
      </c>
    </row>
    <row r="161" spans="1:20" x14ac:dyDescent="0.55000000000000004">
      <c r="A161" s="2">
        <v>44963</v>
      </c>
      <c r="B161" s="7">
        <v>788</v>
      </c>
      <c r="C161" s="7">
        <v>351</v>
      </c>
      <c r="D161" s="7">
        <v>1174</v>
      </c>
      <c r="E161" s="7">
        <v>0</v>
      </c>
      <c r="F161" s="7">
        <v>7038280</v>
      </c>
      <c r="G161" s="7">
        <v>2458900</v>
      </c>
      <c r="H161" s="7">
        <v>1888993</v>
      </c>
      <c r="I161" s="7">
        <v>111</v>
      </c>
      <c r="K161" s="6">
        <f t="shared" si="12"/>
        <v>44963</v>
      </c>
      <c r="L161" s="4">
        <f t="shared" si="13"/>
        <v>582.18769358422799</v>
      </c>
      <c r="M161" s="4">
        <f t="shared" si="13"/>
        <v>742.28313473504409</v>
      </c>
      <c r="N161" s="4">
        <f t="shared" si="13"/>
        <v>3231.774813352934</v>
      </c>
      <c r="O161" s="4">
        <f t="shared" si="10"/>
        <v>0</v>
      </c>
      <c r="P161" s="4">
        <f t="shared" si="14"/>
        <v>788</v>
      </c>
      <c r="Q161" s="4">
        <f t="shared" si="14"/>
        <v>351</v>
      </c>
      <c r="R161" s="4">
        <f t="shared" si="14"/>
        <v>1174</v>
      </c>
      <c r="S161" s="4">
        <f t="shared" si="11"/>
        <v>0</v>
      </c>
      <c r="T161" s="4">
        <f t="shared" si="15"/>
        <v>5.5510874739666356</v>
      </c>
    </row>
    <row r="162" spans="1:20" x14ac:dyDescent="0.55000000000000004">
      <c r="A162" s="2">
        <v>44970</v>
      </c>
      <c r="B162" s="7">
        <v>786</v>
      </c>
      <c r="C162" s="7">
        <v>382</v>
      </c>
      <c r="D162" s="7">
        <v>1173</v>
      </c>
      <c r="E162" s="7">
        <v>0</v>
      </c>
      <c r="F162" s="7">
        <v>7037266</v>
      </c>
      <c r="G162" s="7">
        <v>2458255</v>
      </c>
      <c r="H162" s="7">
        <v>1887170</v>
      </c>
      <c r="I162" s="7">
        <v>111</v>
      </c>
      <c r="K162" s="6">
        <f t="shared" si="12"/>
        <v>44970</v>
      </c>
      <c r="L162" s="4">
        <f t="shared" si="13"/>
        <v>580.79373438491587</v>
      </c>
      <c r="M162" s="4">
        <f t="shared" si="13"/>
        <v>808.05286676931405</v>
      </c>
      <c r="N162" s="4">
        <f t="shared" si="13"/>
        <v>3232.1412485361684</v>
      </c>
      <c r="O162" s="4">
        <f t="shared" si="10"/>
        <v>0</v>
      </c>
      <c r="P162" s="4">
        <f t="shared" si="14"/>
        <v>786</v>
      </c>
      <c r="Q162" s="4">
        <f t="shared" si="14"/>
        <v>382</v>
      </c>
      <c r="R162" s="4">
        <f t="shared" si="14"/>
        <v>1173</v>
      </c>
      <c r="S162" s="4">
        <f t="shared" si="11"/>
        <v>0</v>
      </c>
      <c r="T162" s="4">
        <f t="shared" si="15"/>
        <v>5.5650415236643989</v>
      </c>
    </row>
    <row r="163" spans="1:20" x14ac:dyDescent="0.55000000000000004">
      <c r="A163" s="2">
        <v>44977</v>
      </c>
      <c r="B163" s="7">
        <v>763</v>
      </c>
      <c r="C163" s="7">
        <v>351</v>
      </c>
      <c r="D163" s="7">
        <v>1184</v>
      </c>
      <c r="E163" s="7">
        <v>0</v>
      </c>
      <c r="F163" s="7">
        <v>7036266</v>
      </c>
      <c r="G163" s="7">
        <v>2457568</v>
      </c>
      <c r="H163" s="7">
        <v>1885328</v>
      </c>
      <c r="I163" s="7">
        <v>111</v>
      </c>
      <c r="K163" s="6">
        <f t="shared" si="12"/>
        <v>44977</v>
      </c>
      <c r="L163" s="4">
        <f t="shared" si="13"/>
        <v>563.8786253959131</v>
      </c>
      <c r="M163" s="4">
        <f t="shared" si="13"/>
        <v>742.68545163348472</v>
      </c>
      <c r="N163" s="4">
        <f t="shared" si="13"/>
        <v>3265.6386581008715</v>
      </c>
      <c r="O163" s="4">
        <f t="shared" si="10"/>
        <v>0</v>
      </c>
      <c r="P163" s="4">
        <f t="shared" si="14"/>
        <v>763</v>
      </c>
      <c r="Q163" s="4">
        <f t="shared" si="14"/>
        <v>351</v>
      </c>
      <c r="R163" s="4">
        <f t="shared" si="14"/>
        <v>1184</v>
      </c>
      <c r="S163" s="4">
        <f t="shared" si="11"/>
        <v>0</v>
      </c>
      <c r="T163" s="4">
        <f t="shared" si="15"/>
        <v>5.7913857894648624</v>
      </c>
    </row>
    <row r="164" spans="1:20" x14ac:dyDescent="0.55000000000000004">
      <c r="A164" s="2">
        <v>44984</v>
      </c>
      <c r="B164" s="7">
        <v>774</v>
      </c>
      <c r="C164" s="7">
        <v>355</v>
      </c>
      <c r="D164" s="7">
        <v>1195</v>
      </c>
      <c r="E164" s="7">
        <v>0</v>
      </c>
      <c r="F164" s="7">
        <v>7035254</v>
      </c>
      <c r="G164" s="7">
        <v>2456932</v>
      </c>
      <c r="H164" s="7">
        <v>1883479</v>
      </c>
      <c r="I164" s="7">
        <v>111</v>
      </c>
      <c r="K164" s="6">
        <f t="shared" si="12"/>
        <v>44984</v>
      </c>
      <c r="L164" s="4">
        <f t="shared" si="13"/>
        <v>572.0902187753278</v>
      </c>
      <c r="M164" s="4">
        <f t="shared" si="13"/>
        <v>751.34354552751165</v>
      </c>
      <c r="N164" s="4">
        <f t="shared" si="13"/>
        <v>3299.2138484156176</v>
      </c>
      <c r="O164" s="4">
        <f t="shared" si="10"/>
        <v>0</v>
      </c>
      <c r="P164" s="4">
        <f t="shared" si="14"/>
        <v>774</v>
      </c>
      <c r="Q164" s="4">
        <f t="shared" si="14"/>
        <v>355</v>
      </c>
      <c r="R164" s="4">
        <f t="shared" si="14"/>
        <v>1195</v>
      </c>
      <c r="S164" s="4">
        <f t="shared" si="11"/>
        <v>0</v>
      </c>
      <c r="T164" s="4">
        <f t="shared" si="15"/>
        <v>5.7669467859077139</v>
      </c>
    </row>
    <row r="165" spans="1:20" x14ac:dyDescent="0.55000000000000004">
      <c r="A165" s="2">
        <v>44991</v>
      </c>
      <c r="B165" s="7">
        <v>739</v>
      </c>
      <c r="C165" s="7">
        <v>385</v>
      </c>
      <c r="D165" s="7">
        <v>1215</v>
      </c>
      <c r="E165" s="7">
        <v>0</v>
      </c>
      <c r="F165" s="7">
        <v>7034267</v>
      </c>
      <c r="G165" s="7">
        <v>2456298</v>
      </c>
      <c r="H165" s="7">
        <v>1881586</v>
      </c>
      <c r="I165" s="7">
        <v>111</v>
      </c>
      <c r="K165" s="6">
        <f t="shared" si="12"/>
        <v>44991</v>
      </c>
      <c r="L165" s="4">
        <f t="shared" si="13"/>
        <v>546.29714794732695</v>
      </c>
      <c r="M165" s="4">
        <f t="shared" si="13"/>
        <v>815.04768558212402</v>
      </c>
      <c r="N165" s="4">
        <f t="shared" si="13"/>
        <v>3357.8055959174867</v>
      </c>
      <c r="O165" s="4">
        <f t="shared" si="10"/>
        <v>0</v>
      </c>
      <c r="P165" s="4">
        <f t="shared" si="14"/>
        <v>739</v>
      </c>
      <c r="Q165" s="4">
        <f t="shared" si="14"/>
        <v>385</v>
      </c>
      <c r="R165" s="4">
        <f t="shared" si="14"/>
        <v>1215</v>
      </c>
      <c r="S165" s="4">
        <f t="shared" si="11"/>
        <v>0</v>
      </c>
      <c r="T165" s="4">
        <f t="shared" si="15"/>
        <v>6.1464820172212224</v>
      </c>
    </row>
    <row r="166" spans="1:20" x14ac:dyDescent="0.55000000000000004">
      <c r="A166" s="2">
        <v>44998</v>
      </c>
      <c r="B166" s="7">
        <v>750</v>
      </c>
      <c r="C166" s="7">
        <v>322</v>
      </c>
      <c r="D166" s="7">
        <v>1149</v>
      </c>
      <c r="E166" s="7">
        <v>0</v>
      </c>
      <c r="F166" s="7">
        <v>7033308</v>
      </c>
      <c r="G166" s="7">
        <v>2455599</v>
      </c>
      <c r="H166" s="7">
        <v>1879672</v>
      </c>
      <c r="I166" s="7">
        <v>111</v>
      </c>
      <c r="K166" s="6">
        <f t="shared" si="12"/>
        <v>44998</v>
      </c>
      <c r="L166" s="4">
        <f t="shared" si="13"/>
        <v>554.50436693516053</v>
      </c>
      <c r="M166" s="4">
        <f t="shared" si="13"/>
        <v>681.87028908221589</v>
      </c>
      <c r="N166" s="4">
        <f t="shared" si="13"/>
        <v>3178.6396775607654</v>
      </c>
      <c r="O166" s="4">
        <f t="shared" si="10"/>
        <v>0</v>
      </c>
      <c r="P166" s="4">
        <f t="shared" si="14"/>
        <v>750</v>
      </c>
      <c r="Q166" s="4">
        <f t="shared" si="14"/>
        <v>322</v>
      </c>
      <c r="R166" s="4">
        <f t="shared" si="14"/>
        <v>1149</v>
      </c>
      <c r="S166" s="4">
        <f t="shared" si="11"/>
        <v>0</v>
      </c>
      <c r="T166" s="4">
        <f t="shared" si="15"/>
        <v>5.732397916232193</v>
      </c>
    </row>
    <row r="167" spans="1:20" x14ac:dyDescent="0.55000000000000004">
      <c r="A167" s="2">
        <v>45005</v>
      </c>
      <c r="B167" s="7">
        <v>759</v>
      </c>
      <c r="C167" s="7">
        <v>361</v>
      </c>
      <c r="D167" s="7">
        <v>1153</v>
      </c>
      <c r="E167" s="7">
        <v>0</v>
      </c>
      <c r="F167" s="7">
        <v>7032284</v>
      </c>
      <c r="G167" s="7">
        <v>2455022</v>
      </c>
      <c r="H167" s="7">
        <v>1877863</v>
      </c>
      <c r="I167" s="7">
        <v>111</v>
      </c>
      <c r="K167" s="6">
        <f t="shared" si="12"/>
        <v>45005</v>
      </c>
      <c r="L167" s="4">
        <f t="shared" si="13"/>
        <v>561.24013194006386</v>
      </c>
      <c r="M167" s="4">
        <f t="shared" si="13"/>
        <v>764.63673237958756</v>
      </c>
      <c r="N167" s="4">
        <f t="shared" si="13"/>
        <v>3192.7781739136458</v>
      </c>
      <c r="O167" s="4">
        <f t="shared" si="10"/>
        <v>0</v>
      </c>
      <c r="P167" s="4">
        <f t="shared" si="14"/>
        <v>759</v>
      </c>
      <c r="Q167" s="4">
        <f t="shared" si="14"/>
        <v>361</v>
      </c>
      <c r="R167" s="4">
        <f t="shared" si="14"/>
        <v>1153</v>
      </c>
      <c r="S167" s="4">
        <f t="shared" si="11"/>
        <v>0</v>
      </c>
      <c r="T167" s="4">
        <f t="shared" si="15"/>
        <v>5.6887916458807508</v>
      </c>
    </row>
    <row r="168" spans="1:20" x14ac:dyDescent="0.55000000000000004">
      <c r="A168" s="2">
        <v>45012</v>
      </c>
      <c r="B168" s="7">
        <v>743</v>
      </c>
      <c r="C168" s="7">
        <v>305</v>
      </c>
      <c r="D168" s="7">
        <v>1149</v>
      </c>
      <c r="E168" s="7">
        <v>0</v>
      </c>
      <c r="F168" s="7">
        <v>7031333</v>
      </c>
      <c r="G168" s="7">
        <v>2454382</v>
      </c>
      <c r="H168" s="7">
        <v>1876055</v>
      </c>
      <c r="I168" s="7">
        <v>111</v>
      </c>
      <c r="K168" s="6">
        <f t="shared" si="12"/>
        <v>45012</v>
      </c>
      <c r="L168" s="4">
        <f t="shared" si="13"/>
        <v>549.48329143279091</v>
      </c>
      <c r="M168" s="4">
        <f t="shared" si="13"/>
        <v>646.19117969411445</v>
      </c>
      <c r="N168" s="4">
        <f t="shared" si="13"/>
        <v>3184.7680371844108</v>
      </c>
      <c r="O168" s="4">
        <f t="shared" si="10"/>
        <v>0</v>
      </c>
      <c r="P168" s="4">
        <f t="shared" si="14"/>
        <v>743</v>
      </c>
      <c r="Q168" s="4">
        <f t="shared" si="14"/>
        <v>305</v>
      </c>
      <c r="R168" s="4">
        <f t="shared" si="14"/>
        <v>1149</v>
      </c>
      <c r="S168" s="4">
        <f t="shared" si="11"/>
        <v>0</v>
      </c>
      <c r="T168" s="4">
        <f t="shared" si="15"/>
        <v>5.7959324456983063</v>
      </c>
    </row>
    <row r="169" spans="1:20" x14ac:dyDescent="0.55000000000000004">
      <c r="A169" s="2">
        <v>45019</v>
      </c>
      <c r="B169" s="7">
        <v>719</v>
      </c>
      <c r="C169" s="7">
        <v>312</v>
      </c>
      <c r="D169" s="7">
        <v>1088</v>
      </c>
      <c r="E169" s="7">
        <v>0</v>
      </c>
      <c r="F169" s="7">
        <v>7030374</v>
      </c>
      <c r="G169" s="7">
        <v>2453835</v>
      </c>
      <c r="H169" s="7">
        <v>1874235</v>
      </c>
      <c r="I169" s="7">
        <v>111</v>
      </c>
      <c r="K169" s="6">
        <f t="shared" si="12"/>
        <v>45019</v>
      </c>
      <c r="L169" s="4">
        <f t="shared" si="13"/>
        <v>531.80670046856676</v>
      </c>
      <c r="M169" s="4">
        <f t="shared" si="13"/>
        <v>661.169149514943</v>
      </c>
      <c r="N169" s="4">
        <f t="shared" si="13"/>
        <v>3018.618262917937</v>
      </c>
      <c r="O169" s="4">
        <f t="shared" si="10"/>
        <v>0</v>
      </c>
      <c r="P169" s="4">
        <f t="shared" si="14"/>
        <v>719</v>
      </c>
      <c r="Q169" s="4">
        <f t="shared" si="14"/>
        <v>312</v>
      </c>
      <c r="R169" s="4">
        <f t="shared" si="14"/>
        <v>1088</v>
      </c>
      <c r="S169" s="4">
        <f t="shared" si="11"/>
        <v>0</v>
      </c>
      <c r="T169" s="4">
        <f t="shared" si="15"/>
        <v>5.6761568823000514</v>
      </c>
    </row>
    <row r="170" spans="1:20" x14ac:dyDescent="0.55000000000000004">
      <c r="A170" s="2">
        <v>45026</v>
      </c>
      <c r="B170" s="7">
        <v>719</v>
      </c>
      <c r="C170" s="7">
        <v>378</v>
      </c>
      <c r="D170" s="7">
        <v>1151</v>
      </c>
      <c r="E170" s="7">
        <v>0</v>
      </c>
      <c r="F170" s="7">
        <v>7029418</v>
      </c>
      <c r="G170" s="7">
        <v>2453272</v>
      </c>
      <c r="H170" s="7">
        <v>1872522</v>
      </c>
      <c r="I170" s="7">
        <v>111</v>
      </c>
      <c r="K170" s="6">
        <f t="shared" si="12"/>
        <v>45026</v>
      </c>
      <c r="L170" s="4">
        <f t="shared" si="13"/>
        <v>531.87902611567552</v>
      </c>
      <c r="M170" s="4">
        <f t="shared" si="13"/>
        <v>801.21568256597732</v>
      </c>
      <c r="N170" s="4">
        <f t="shared" si="13"/>
        <v>3196.3309376338434</v>
      </c>
      <c r="O170" s="4">
        <f t="shared" si="10"/>
        <v>0</v>
      </c>
      <c r="P170" s="4">
        <f t="shared" si="14"/>
        <v>719</v>
      </c>
      <c r="Q170" s="4">
        <f t="shared" si="14"/>
        <v>378</v>
      </c>
      <c r="R170" s="4">
        <f t="shared" si="14"/>
        <v>1151</v>
      </c>
      <c r="S170" s="4">
        <f t="shared" si="11"/>
        <v>0</v>
      </c>
      <c r="T170" s="4">
        <f t="shared" si="15"/>
        <v>6.0095073892586441</v>
      </c>
    </row>
    <row r="171" spans="1:20" x14ac:dyDescent="0.55000000000000004">
      <c r="A171" s="2">
        <v>45033</v>
      </c>
      <c r="B171" s="7">
        <v>707</v>
      </c>
      <c r="C171" s="7">
        <v>343</v>
      </c>
      <c r="D171" s="7">
        <v>1105</v>
      </c>
      <c r="E171" s="7">
        <v>0</v>
      </c>
      <c r="F171" s="7">
        <v>7028446</v>
      </c>
      <c r="G171" s="7">
        <v>2452592</v>
      </c>
      <c r="H171" s="7">
        <v>1870713</v>
      </c>
      <c r="I171" s="7">
        <v>111</v>
      </c>
      <c r="K171" s="6">
        <f t="shared" si="12"/>
        <v>45033</v>
      </c>
      <c r="L171" s="4">
        <f t="shared" si="13"/>
        <v>523.07437518905306</v>
      </c>
      <c r="M171" s="4">
        <f t="shared" si="13"/>
        <v>727.23061968725335</v>
      </c>
      <c r="N171" s="4">
        <f t="shared" si="13"/>
        <v>3071.5561392902064</v>
      </c>
      <c r="O171" s="4">
        <f t="shared" si="10"/>
        <v>0</v>
      </c>
      <c r="P171" s="4">
        <f t="shared" si="14"/>
        <v>707</v>
      </c>
      <c r="Q171" s="4">
        <f t="shared" si="14"/>
        <v>343</v>
      </c>
      <c r="R171" s="4">
        <f t="shared" si="14"/>
        <v>1105</v>
      </c>
      <c r="S171" s="4">
        <f t="shared" si="11"/>
        <v>0</v>
      </c>
      <c r="T171" s="4">
        <f t="shared" si="15"/>
        <v>5.8721212221112227</v>
      </c>
    </row>
    <row r="172" spans="1:20" x14ac:dyDescent="0.55000000000000004">
      <c r="A172" s="2">
        <v>45040</v>
      </c>
      <c r="B172" s="7">
        <v>667</v>
      </c>
      <c r="C172" s="7">
        <v>324</v>
      </c>
      <c r="D172" s="7">
        <v>1083</v>
      </c>
      <c r="E172" s="7">
        <v>0</v>
      </c>
      <c r="F172" s="7">
        <v>7027523</v>
      </c>
      <c r="G172" s="7">
        <v>2451972</v>
      </c>
      <c r="H172" s="7">
        <v>1868965</v>
      </c>
      <c r="I172" s="7">
        <v>111</v>
      </c>
      <c r="K172" s="6">
        <f t="shared" si="12"/>
        <v>45040</v>
      </c>
      <c r="L172" s="4">
        <f t="shared" si="13"/>
        <v>493.54516520258989</v>
      </c>
      <c r="M172" s="4">
        <f t="shared" si="13"/>
        <v>687.12040757398529</v>
      </c>
      <c r="N172" s="4">
        <f t="shared" si="13"/>
        <v>3013.2185460936935</v>
      </c>
      <c r="O172" s="4">
        <f t="shared" si="10"/>
        <v>0</v>
      </c>
      <c r="P172" s="4">
        <f t="shared" si="14"/>
        <v>667</v>
      </c>
      <c r="Q172" s="4">
        <f t="shared" si="14"/>
        <v>324</v>
      </c>
      <c r="R172" s="4">
        <f t="shared" si="14"/>
        <v>1083</v>
      </c>
      <c r="S172" s="4">
        <f t="shared" si="11"/>
        <v>0</v>
      </c>
      <c r="T172" s="4">
        <f t="shared" si="15"/>
        <v>6.1052539028658721</v>
      </c>
    </row>
    <row r="173" spans="1:20" x14ac:dyDescent="0.55000000000000004">
      <c r="A173" s="2">
        <v>45047</v>
      </c>
      <c r="B173" s="7">
        <v>743</v>
      </c>
      <c r="C173" s="7">
        <v>314</v>
      </c>
      <c r="D173" s="7">
        <v>1052</v>
      </c>
      <c r="E173" s="7">
        <v>1</v>
      </c>
      <c r="F173" s="7">
        <v>7026622</v>
      </c>
      <c r="G173" s="7">
        <v>2451383</v>
      </c>
      <c r="H173" s="7">
        <v>1867234</v>
      </c>
      <c r="I173" s="7">
        <v>111</v>
      </c>
      <c r="K173" s="6">
        <f t="shared" si="12"/>
        <v>45047</v>
      </c>
      <c r="L173" s="4">
        <f t="shared" si="13"/>
        <v>549.85169260563612</v>
      </c>
      <c r="M173" s="4">
        <f t="shared" si="13"/>
        <v>666.07298818666857</v>
      </c>
      <c r="N173" s="4">
        <f t="shared" si="13"/>
        <v>2929.6810148058571</v>
      </c>
      <c r="O173" s="4">
        <f t="shared" si="10"/>
        <v>46846.846846846849</v>
      </c>
      <c r="P173" s="4">
        <f t="shared" si="14"/>
        <v>743</v>
      </c>
      <c r="Q173" s="4">
        <f t="shared" si="14"/>
        <v>314</v>
      </c>
      <c r="R173" s="4">
        <f t="shared" si="14"/>
        <v>1052</v>
      </c>
      <c r="S173" s="4">
        <f t="shared" si="11"/>
        <v>1</v>
      </c>
      <c r="T173" s="4">
        <f t="shared" si="15"/>
        <v>5.3281294832842843</v>
      </c>
    </row>
    <row r="174" spans="1:20" x14ac:dyDescent="0.55000000000000004">
      <c r="A174" s="2">
        <v>45054</v>
      </c>
      <c r="B174" s="7">
        <v>650</v>
      </c>
      <c r="C174" s="7">
        <v>329</v>
      </c>
      <c r="D174" s="7">
        <v>1029</v>
      </c>
      <c r="E174" s="7">
        <v>0</v>
      </c>
      <c r="F174" s="7">
        <v>7025619</v>
      </c>
      <c r="G174" s="7">
        <v>2450809</v>
      </c>
      <c r="H174" s="7">
        <v>1865562</v>
      </c>
      <c r="I174" s="7">
        <v>109</v>
      </c>
      <c r="K174" s="6">
        <f t="shared" si="12"/>
        <v>45054</v>
      </c>
      <c r="L174" s="4">
        <f t="shared" si="13"/>
        <v>481.09639876571725</v>
      </c>
      <c r="M174" s="4">
        <f t="shared" si="13"/>
        <v>698.05521360497698</v>
      </c>
      <c r="N174" s="4">
        <f t="shared" si="13"/>
        <v>2868.1973582223477</v>
      </c>
      <c r="O174" s="4">
        <f t="shared" si="10"/>
        <v>0</v>
      </c>
      <c r="P174" s="4">
        <f t="shared" si="14"/>
        <v>650</v>
      </c>
      <c r="Q174" s="4">
        <f t="shared" si="14"/>
        <v>329</v>
      </c>
      <c r="R174" s="4">
        <f t="shared" si="14"/>
        <v>1029</v>
      </c>
      <c r="S174" s="4">
        <f t="shared" si="11"/>
        <v>0</v>
      </c>
      <c r="T174" s="4">
        <f t="shared" si="15"/>
        <v>5.9617934484250696</v>
      </c>
    </row>
    <row r="175" spans="1:20" x14ac:dyDescent="0.55000000000000004">
      <c r="A175" s="2">
        <v>45061</v>
      </c>
      <c r="B175" s="7">
        <v>687</v>
      </c>
      <c r="C175" s="7">
        <v>306</v>
      </c>
      <c r="D175" s="7">
        <v>1038</v>
      </c>
      <c r="E175" s="7">
        <v>1</v>
      </c>
      <c r="F175" s="7">
        <v>7024776</v>
      </c>
      <c r="G175" s="7">
        <v>2450208</v>
      </c>
      <c r="H175" s="7">
        <v>1863944</v>
      </c>
      <c r="I175" s="7">
        <v>109</v>
      </c>
      <c r="K175" s="6">
        <f t="shared" si="12"/>
        <v>45061</v>
      </c>
      <c r="L175" s="4">
        <f t="shared" si="13"/>
        <v>508.54290585208696</v>
      </c>
      <c r="M175" s="4">
        <f t="shared" si="13"/>
        <v>649.41425381028887</v>
      </c>
      <c r="N175" s="4">
        <f t="shared" si="13"/>
        <v>2895.7951526440706</v>
      </c>
      <c r="O175" s="4">
        <f t="shared" si="10"/>
        <v>47706.422018348625</v>
      </c>
      <c r="P175" s="4">
        <f t="shared" si="14"/>
        <v>687</v>
      </c>
      <c r="Q175" s="4">
        <f t="shared" si="14"/>
        <v>306</v>
      </c>
      <c r="R175" s="4">
        <f t="shared" si="14"/>
        <v>1038</v>
      </c>
      <c r="S175" s="4">
        <f t="shared" si="11"/>
        <v>1</v>
      </c>
      <c r="T175" s="4">
        <f t="shared" si="15"/>
        <v>5.694298591761954</v>
      </c>
    </row>
    <row r="176" spans="1:20" x14ac:dyDescent="0.55000000000000004">
      <c r="A176" s="2">
        <v>45068</v>
      </c>
      <c r="B176" s="7">
        <v>660</v>
      </c>
      <c r="C176" s="7">
        <v>330</v>
      </c>
      <c r="D176" s="7">
        <v>988</v>
      </c>
      <c r="E176" s="7">
        <v>0</v>
      </c>
      <c r="F176" s="7">
        <v>7023879</v>
      </c>
      <c r="G176" s="7">
        <v>2449648</v>
      </c>
      <c r="H176" s="7">
        <v>1862298</v>
      </c>
      <c r="I176" s="7">
        <v>108</v>
      </c>
      <c r="K176" s="6">
        <f t="shared" si="12"/>
        <v>45068</v>
      </c>
      <c r="L176" s="4">
        <f t="shared" si="13"/>
        <v>488.61889562733069</v>
      </c>
      <c r="M176" s="4">
        <f t="shared" si="13"/>
        <v>700.50880779605893</v>
      </c>
      <c r="N176" s="4">
        <f t="shared" si="13"/>
        <v>2758.7421561962692</v>
      </c>
      <c r="O176" s="4">
        <f t="shared" si="10"/>
        <v>0</v>
      </c>
      <c r="P176" s="4">
        <f t="shared" si="14"/>
        <v>660</v>
      </c>
      <c r="Q176" s="4">
        <f t="shared" si="14"/>
        <v>330</v>
      </c>
      <c r="R176" s="4">
        <f t="shared" si="14"/>
        <v>988</v>
      </c>
      <c r="S176" s="4">
        <f t="shared" si="11"/>
        <v>0</v>
      </c>
      <c r="T176" s="4">
        <f t="shared" si="15"/>
        <v>5.645999736981846</v>
      </c>
    </row>
    <row r="177" spans="1:20" x14ac:dyDescent="0.55000000000000004">
      <c r="A177" s="2">
        <v>45075</v>
      </c>
      <c r="B177" s="7">
        <v>641</v>
      </c>
      <c r="C177" s="7">
        <v>328</v>
      </c>
      <c r="D177" s="7">
        <v>1000</v>
      </c>
      <c r="E177" s="7">
        <v>1</v>
      </c>
      <c r="F177" s="7">
        <v>7022990</v>
      </c>
      <c r="G177" s="7">
        <v>2449041</v>
      </c>
      <c r="H177" s="7">
        <v>1860748</v>
      </c>
      <c r="I177" s="7">
        <v>108</v>
      </c>
      <c r="K177" s="6">
        <f t="shared" si="12"/>
        <v>45075</v>
      </c>
      <c r="L177" s="4">
        <f t="shared" si="13"/>
        <v>474.61266497602873</v>
      </c>
      <c r="M177" s="4">
        <f t="shared" si="13"/>
        <v>696.43587020388793</v>
      </c>
      <c r="N177" s="4">
        <f t="shared" si="13"/>
        <v>2794.5750848583475</v>
      </c>
      <c r="O177" s="4">
        <f t="shared" si="10"/>
        <v>48148.148148148146</v>
      </c>
      <c r="P177" s="4">
        <f t="shared" si="14"/>
        <v>641</v>
      </c>
      <c r="Q177" s="4">
        <f t="shared" si="14"/>
        <v>328</v>
      </c>
      <c r="R177" s="4">
        <f t="shared" si="14"/>
        <v>1000</v>
      </c>
      <c r="S177" s="4">
        <f t="shared" si="11"/>
        <v>1</v>
      </c>
      <c r="T177" s="4">
        <f t="shared" si="15"/>
        <v>5.8881173872582879</v>
      </c>
    </row>
    <row r="178" spans="1:20" x14ac:dyDescent="0.55000000000000004">
      <c r="A178" s="2">
        <v>45082</v>
      </c>
      <c r="B178" s="7">
        <v>686</v>
      </c>
      <c r="C178" s="7">
        <v>300</v>
      </c>
      <c r="D178" s="7">
        <v>1005</v>
      </c>
      <c r="E178" s="7">
        <v>0</v>
      </c>
      <c r="F178" s="7">
        <v>7022135</v>
      </c>
      <c r="G178" s="7">
        <v>2448448</v>
      </c>
      <c r="H178" s="7">
        <v>1859178</v>
      </c>
      <c r="I178" s="7">
        <v>107</v>
      </c>
      <c r="K178" s="6">
        <f t="shared" si="12"/>
        <v>45082</v>
      </c>
      <c r="L178" s="4">
        <f t="shared" si="13"/>
        <v>507.99365150342447</v>
      </c>
      <c r="M178" s="4">
        <f t="shared" si="13"/>
        <v>637.13830148730949</v>
      </c>
      <c r="N178" s="4">
        <f t="shared" si="13"/>
        <v>2810.9196644968906</v>
      </c>
      <c r="O178" s="4">
        <f t="shared" si="10"/>
        <v>0</v>
      </c>
      <c r="P178" s="4">
        <f t="shared" si="14"/>
        <v>686</v>
      </c>
      <c r="Q178" s="4">
        <f t="shared" si="14"/>
        <v>300</v>
      </c>
      <c r="R178" s="4">
        <f t="shared" si="14"/>
        <v>1005</v>
      </c>
      <c r="S178" s="4">
        <f t="shared" si="11"/>
        <v>0</v>
      </c>
      <c r="T178" s="4">
        <f t="shared" si="15"/>
        <v>5.5333755769936852</v>
      </c>
    </row>
    <row r="179" spans="1:20" x14ac:dyDescent="0.55000000000000004">
      <c r="A179" s="2">
        <v>45089</v>
      </c>
      <c r="B179" s="7">
        <v>676</v>
      </c>
      <c r="C179" s="7">
        <v>307</v>
      </c>
      <c r="D179" s="7">
        <v>975</v>
      </c>
      <c r="E179" s="7">
        <v>2</v>
      </c>
      <c r="F179" s="7">
        <v>7021226</v>
      </c>
      <c r="G179" s="7">
        <v>2447899</v>
      </c>
      <c r="H179" s="7">
        <v>1857584</v>
      </c>
      <c r="I179" s="7">
        <v>107</v>
      </c>
      <c r="K179" s="6">
        <f t="shared" si="12"/>
        <v>45089</v>
      </c>
      <c r="L179" s="4">
        <f t="shared" si="13"/>
        <v>500.65330470775336</v>
      </c>
      <c r="M179" s="4">
        <f t="shared" si="13"/>
        <v>652.15108956701238</v>
      </c>
      <c r="N179" s="4">
        <f t="shared" si="13"/>
        <v>2729.3516740023597</v>
      </c>
      <c r="O179" s="4">
        <f t="shared" si="10"/>
        <v>97196.261682242985</v>
      </c>
      <c r="P179" s="4">
        <f t="shared" si="14"/>
        <v>676</v>
      </c>
      <c r="Q179" s="4">
        <f t="shared" si="14"/>
        <v>307</v>
      </c>
      <c r="R179" s="4">
        <f t="shared" si="14"/>
        <v>975</v>
      </c>
      <c r="S179" s="4">
        <f t="shared" si="11"/>
        <v>2</v>
      </c>
      <c r="T179" s="4">
        <f t="shared" si="15"/>
        <v>5.4515802619051232</v>
      </c>
    </row>
    <row r="180" spans="1:20" x14ac:dyDescent="0.55000000000000004">
      <c r="A180" s="2">
        <v>45096</v>
      </c>
      <c r="B180" s="7">
        <v>715</v>
      </c>
      <c r="C180" s="7">
        <v>339</v>
      </c>
      <c r="D180" s="7">
        <v>1075</v>
      </c>
      <c r="E180" s="7">
        <v>0</v>
      </c>
      <c r="F180" s="7">
        <v>7020316</v>
      </c>
      <c r="G180" s="7">
        <v>2447340</v>
      </c>
      <c r="H180" s="7">
        <v>1856067</v>
      </c>
      <c r="I180" s="7">
        <v>105</v>
      </c>
      <c r="K180" s="6">
        <f t="shared" si="12"/>
        <v>45096</v>
      </c>
      <c r="L180" s="4">
        <f t="shared" si="13"/>
        <v>529.6057898248456</v>
      </c>
      <c r="M180" s="4">
        <f t="shared" si="13"/>
        <v>720.29223565176892</v>
      </c>
      <c r="N180" s="4">
        <f t="shared" si="13"/>
        <v>3011.7447268875535</v>
      </c>
      <c r="O180" s="4">
        <f t="shared" si="10"/>
        <v>0</v>
      </c>
      <c r="P180" s="4">
        <f t="shared" si="14"/>
        <v>715</v>
      </c>
      <c r="Q180" s="4">
        <f t="shared" si="14"/>
        <v>339</v>
      </c>
      <c r="R180" s="4">
        <f t="shared" si="14"/>
        <v>1075</v>
      </c>
      <c r="S180" s="4">
        <f t="shared" si="11"/>
        <v>0</v>
      </c>
      <c r="T180" s="4">
        <f t="shared" si="15"/>
        <v>5.6867669967951366</v>
      </c>
    </row>
    <row r="181" spans="1:20" x14ac:dyDescent="0.55000000000000004">
      <c r="A181" s="2">
        <v>45103</v>
      </c>
      <c r="B181" s="7">
        <v>661</v>
      </c>
      <c r="C181" s="7">
        <v>300</v>
      </c>
      <c r="D181" s="7">
        <v>977</v>
      </c>
      <c r="E181" s="7">
        <v>0</v>
      </c>
      <c r="F181" s="7">
        <v>7019343</v>
      </c>
      <c r="G181" s="7">
        <v>2446720</v>
      </c>
      <c r="H181" s="7">
        <v>1854370</v>
      </c>
      <c r="I181" s="7">
        <v>105</v>
      </c>
      <c r="K181" s="6">
        <f t="shared" si="12"/>
        <v>45103</v>
      </c>
      <c r="L181" s="4">
        <f t="shared" si="13"/>
        <v>489.6754582302076</v>
      </c>
      <c r="M181" s="4">
        <f t="shared" si="13"/>
        <v>637.58828145435518</v>
      </c>
      <c r="N181" s="4">
        <f t="shared" si="13"/>
        <v>2739.690568764594</v>
      </c>
      <c r="O181" s="4">
        <f t="shared" si="10"/>
        <v>0</v>
      </c>
      <c r="P181" s="4">
        <f t="shared" si="14"/>
        <v>661</v>
      </c>
      <c r="Q181" s="4">
        <f t="shared" si="14"/>
        <v>300</v>
      </c>
      <c r="R181" s="4">
        <f t="shared" si="14"/>
        <v>977</v>
      </c>
      <c r="S181" s="4">
        <f t="shared" si="11"/>
        <v>0</v>
      </c>
      <c r="T181" s="4">
        <f t="shared" si="15"/>
        <v>5.5949109205236152</v>
      </c>
    </row>
    <row r="182" spans="1:20" x14ac:dyDescent="0.55000000000000004">
      <c r="A182" s="2">
        <v>45110</v>
      </c>
      <c r="B182" s="7">
        <v>644</v>
      </c>
      <c r="C182" s="7">
        <v>326</v>
      </c>
      <c r="D182" s="7">
        <v>991</v>
      </c>
      <c r="E182" s="7">
        <v>0</v>
      </c>
      <c r="F182" s="7">
        <v>7018458</v>
      </c>
      <c r="G182" s="7">
        <v>2446173</v>
      </c>
      <c r="H182" s="7">
        <v>1852843</v>
      </c>
      <c r="I182" s="7">
        <v>105</v>
      </c>
      <c r="K182" s="6">
        <f t="shared" si="12"/>
        <v>45110</v>
      </c>
      <c r="L182" s="4">
        <f t="shared" si="13"/>
        <v>477.14184511754576</v>
      </c>
      <c r="M182" s="4">
        <f t="shared" si="13"/>
        <v>693.00086298066401</v>
      </c>
      <c r="N182" s="4">
        <f t="shared" si="13"/>
        <v>2781.239425034933</v>
      </c>
      <c r="O182" s="4">
        <f t="shared" si="10"/>
        <v>0</v>
      </c>
      <c r="P182" s="4">
        <f t="shared" si="14"/>
        <v>644</v>
      </c>
      <c r="Q182" s="4">
        <f t="shared" si="14"/>
        <v>326</v>
      </c>
      <c r="R182" s="4">
        <f t="shared" si="14"/>
        <v>991</v>
      </c>
      <c r="S182" s="4">
        <f t="shared" si="11"/>
        <v>0</v>
      </c>
      <c r="T182" s="4">
        <f t="shared" si="15"/>
        <v>5.8289572660510709</v>
      </c>
    </row>
    <row r="183" spans="1:20" x14ac:dyDescent="0.55000000000000004">
      <c r="A183" s="2">
        <v>45117</v>
      </c>
      <c r="B183" s="7">
        <v>660</v>
      </c>
      <c r="C183" s="7">
        <v>321</v>
      </c>
      <c r="D183" s="7">
        <v>1083</v>
      </c>
      <c r="E183" s="7">
        <v>0</v>
      </c>
      <c r="F183" s="7">
        <v>7017564</v>
      </c>
      <c r="G183" s="7">
        <v>2445570</v>
      </c>
      <c r="H183" s="7">
        <v>1851260</v>
      </c>
      <c r="I183" s="7">
        <v>105</v>
      </c>
      <c r="K183" s="6">
        <f t="shared" si="12"/>
        <v>45117</v>
      </c>
      <c r="L183" s="4">
        <f t="shared" si="13"/>
        <v>489.05859640182837</v>
      </c>
      <c r="M183" s="4">
        <f t="shared" si="13"/>
        <v>682.54026668629399</v>
      </c>
      <c r="N183" s="4">
        <f t="shared" si="13"/>
        <v>3042.0362347806363</v>
      </c>
      <c r="O183" s="4">
        <f t="shared" si="10"/>
        <v>0</v>
      </c>
      <c r="P183" s="4">
        <f t="shared" si="14"/>
        <v>660</v>
      </c>
      <c r="Q183" s="4">
        <f t="shared" si="14"/>
        <v>321</v>
      </c>
      <c r="R183" s="4">
        <f t="shared" si="14"/>
        <v>1083</v>
      </c>
      <c r="S183" s="4">
        <f t="shared" si="11"/>
        <v>0</v>
      </c>
      <c r="T183" s="4">
        <f t="shared" si="15"/>
        <v>6.2201876363322084</v>
      </c>
    </row>
    <row r="184" spans="1:20" x14ac:dyDescent="0.55000000000000004">
      <c r="A184" s="2">
        <v>45124</v>
      </c>
      <c r="B184" s="7">
        <v>654</v>
      </c>
      <c r="C184" s="7">
        <v>301</v>
      </c>
      <c r="D184" s="7">
        <v>1020</v>
      </c>
      <c r="E184" s="7">
        <v>0</v>
      </c>
      <c r="F184" s="7">
        <v>7016690</v>
      </c>
      <c r="G184" s="7">
        <v>2444986</v>
      </c>
      <c r="H184" s="7">
        <v>1849513</v>
      </c>
      <c r="I184" s="7">
        <v>105</v>
      </c>
      <c r="K184" s="6">
        <f t="shared" si="12"/>
        <v>45124</v>
      </c>
      <c r="L184" s="4">
        <f t="shared" si="13"/>
        <v>484.67297258393916</v>
      </c>
      <c r="M184" s="4">
        <f t="shared" si="13"/>
        <v>640.16726476143424</v>
      </c>
      <c r="N184" s="4">
        <f t="shared" si="13"/>
        <v>2867.7819512487881</v>
      </c>
      <c r="O184" s="4">
        <f t="shared" si="10"/>
        <v>0</v>
      </c>
      <c r="P184" s="4">
        <f t="shared" si="14"/>
        <v>654</v>
      </c>
      <c r="Q184" s="4">
        <f t="shared" si="14"/>
        <v>301</v>
      </c>
      <c r="R184" s="4">
        <f t="shared" si="14"/>
        <v>1020</v>
      </c>
      <c r="S184" s="4">
        <f t="shared" si="11"/>
        <v>0</v>
      </c>
      <c r="T184" s="4">
        <f t="shared" si="15"/>
        <v>5.9169421722853031</v>
      </c>
    </row>
    <row r="185" spans="1:20" x14ac:dyDescent="0.55000000000000004">
      <c r="A185" s="2">
        <v>45131</v>
      </c>
      <c r="B185" s="7">
        <v>581</v>
      </c>
      <c r="C185" s="7">
        <v>333</v>
      </c>
      <c r="D185" s="7">
        <v>963</v>
      </c>
      <c r="E185" s="7">
        <v>0</v>
      </c>
      <c r="F185" s="7">
        <v>7015824</v>
      </c>
      <c r="G185" s="7">
        <v>2444431</v>
      </c>
      <c r="H185" s="7">
        <v>1847903</v>
      </c>
      <c r="I185" s="7">
        <v>105</v>
      </c>
      <c r="K185" s="6">
        <f t="shared" si="12"/>
        <v>45131</v>
      </c>
      <c r="L185" s="4">
        <f t="shared" si="13"/>
        <v>430.62653795192131</v>
      </c>
      <c r="M185" s="4">
        <f t="shared" si="13"/>
        <v>708.3857143032468</v>
      </c>
      <c r="N185" s="4">
        <f t="shared" si="13"/>
        <v>2709.8824992437371</v>
      </c>
      <c r="O185" s="4">
        <f t="shared" si="10"/>
        <v>0</v>
      </c>
      <c r="P185" s="4">
        <f t="shared" si="14"/>
        <v>581</v>
      </c>
      <c r="Q185" s="4">
        <f t="shared" si="14"/>
        <v>333</v>
      </c>
      <c r="R185" s="4">
        <f t="shared" si="14"/>
        <v>963</v>
      </c>
      <c r="S185" s="4">
        <f t="shared" si="11"/>
        <v>0</v>
      </c>
      <c r="T185" s="4">
        <f t="shared" si="15"/>
        <v>6.292883183958093</v>
      </c>
    </row>
    <row r="186" spans="1:20" x14ac:dyDescent="0.55000000000000004">
      <c r="A186" s="2">
        <v>45138</v>
      </c>
      <c r="B186" s="7">
        <v>613</v>
      </c>
      <c r="C186" s="7">
        <v>291</v>
      </c>
      <c r="D186" s="7">
        <v>988</v>
      </c>
      <c r="E186" s="7">
        <v>0</v>
      </c>
      <c r="F186" s="7">
        <v>7015016</v>
      </c>
      <c r="G186" s="7">
        <v>2443819</v>
      </c>
      <c r="H186" s="7">
        <v>1846375</v>
      </c>
      <c r="I186" s="7">
        <v>105</v>
      </c>
      <c r="K186" s="6">
        <f t="shared" si="12"/>
        <v>45138</v>
      </c>
      <c r="L186" s="4">
        <f t="shared" si="13"/>
        <v>454.39668277306851</v>
      </c>
      <c r="M186" s="4">
        <f t="shared" si="13"/>
        <v>619.19479306773542</v>
      </c>
      <c r="N186" s="4">
        <f t="shared" si="13"/>
        <v>2782.53334236003</v>
      </c>
      <c r="O186" s="4">
        <f t="shared" si="10"/>
        <v>0</v>
      </c>
      <c r="P186" s="4">
        <f t="shared" si="14"/>
        <v>613</v>
      </c>
      <c r="Q186" s="4">
        <f t="shared" si="14"/>
        <v>291</v>
      </c>
      <c r="R186" s="4">
        <f t="shared" si="14"/>
        <v>988</v>
      </c>
      <c r="S186" s="4">
        <f t="shared" si="11"/>
        <v>0</v>
      </c>
      <c r="T186" s="4">
        <f t="shared" si="15"/>
        <v>6.12357758727227</v>
      </c>
    </row>
    <row r="187" spans="1:20" x14ac:dyDescent="0.55000000000000004">
      <c r="A187" s="2">
        <v>45145</v>
      </c>
      <c r="B187" s="7">
        <v>650</v>
      </c>
      <c r="C187" s="7">
        <v>357</v>
      </c>
      <c r="D187" s="7">
        <v>993</v>
      </c>
      <c r="E187" s="7">
        <v>0</v>
      </c>
      <c r="F187" s="7">
        <v>7014189</v>
      </c>
      <c r="G187" s="7">
        <v>2443286</v>
      </c>
      <c r="H187" s="7">
        <v>1844817</v>
      </c>
      <c r="I187" s="7">
        <v>105</v>
      </c>
      <c r="K187" s="6">
        <f t="shared" si="12"/>
        <v>45145</v>
      </c>
      <c r="L187" s="4">
        <f t="shared" si="13"/>
        <v>481.88037134442766</v>
      </c>
      <c r="M187" s="4">
        <f t="shared" si="13"/>
        <v>759.79643807560797</v>
      </c>
      <c r="N187" s="4">
        <f t="shared" si="13"/>
        <v>2798.9768090818766</v>
      </c>
      <c r="O187" s="4">
        <f t="shared" si="10"/>
        <v>0</v>
      </c>
      <c r="P187" s="4">
        <f t="shared" si="14"/>
        <v>650</v>
      </c>
      <c r="Q187" s="4">
        <f t="shared" si="14"/>
        <v>357</v>
      </c>
      <c r="R187" s="4">
        <f t="shared" si="14"/>
        <v>993</v>
      </c>
      <c r="S187" s="4">
        <f t="shared" si="11"/>
        <v>0</v>
      </c>
      <c r="T187" s="4">
        <f t="shared" si="15"/>
        <v>5.8084474395021299</v>
      </c>
    </row>
    <row r="188" spans="1:20" x14ac:dyDescent="0.55000000000000004">
      <c r="A188" s="2">
        <v>45152</v>
      </c>
      <c r="B188" s="7">
        <v>745</v>
      </c>
      <c r="C188" s="7">
        <v>320</v>
      </c>
      <c r="D188" s="7">
        <v>1074</v>
      </c>
      <c r="E188" s="7">
        <v>0</v>
      </c>
      <c r="F188" s="7">
        <v>7013327</v>
      </c>
      <c r="G188" s="7">
        <v>2442630</v>
      </c>
      <c r="H188" s="7">
        <v>1843224</v>
      </c>
      <c r="I188" s="7">
        <v>105</v>
      </c>
      <c r="K188" s="6">
        <f t="shared" si="12"/>
        <v>45152</v>
      </c>
      <c r="L188" s="4">
        <f t="shared" si="13"/>
        <v>552.37692467497959</v>
      </c>
      <c r="M188" s="4">
        <f t="shared" si="13"/>
        <v>681.23293335462188</v>
      </c>
      <c r="N188" s="4">
        <f t="shared" si="13"/>
        <v>3029.9084647335317</v>
      </c>
      <c r="O188" s="4">
        <f t="shared" si="10"/>
        <v>0</v>
      </c>
      <c r="P188" s="4">
        <f t="shared" si="14"/>
        <v>745</v>
      </c>
      <c r="Q188" s="4">
        <f t="shared" si="14"/>
        <v>320</v>
      </c>
      <c r="R188" s="4">
        <f t="shared" si="14"/>
        <v>1074</v>
      </c>
      <c r="S188" s="4">
        <f t="shared" si="11"/>
        <v>0</v>
      </c>
      <c r="T188" s="4">
        <f t="shared" si="15"/>
        <v>5.4852191128663454</v>
      </c>
    </row>
    <row r="189" spans="1:20" x14ac:dyDescent="0.55000000000000004">
      <c r="A189" s="2">
        <v>45159</v>
      </c>
      <c r="B189" s="7">
        <v>675</v>
      </c>
      <c r="C189" s="7">
        <v>374</v>
      </c>
      <c r="D189" s="7">
        <v>1155</v>
      </c>
      <c r="E189" s="7">
        <v>0</v>
      </c>
      <c r="F189" s="7">
        <v>7012308</v>
      </c>
      <c r="G189" s="7">
        <v>2442058</v>
      </c>
      <c r="H189" s="7">
        <v>1841555</v>
      </c>
      <c r="I189" s="7">
        <v>105</v>
      </c>
      <c r="K189" s="6">
        <f t="shared" si="12"/>
        <v>45159</v>
      </c>
      <c r="L189" s="4">
        <f t="shared" si="13"/>
        <v>500.5484642146352</v>
      </c>
      <c r="M189" s="4">
        <f t="shared" si="13"/>
        <v>796.37748161591571</v>
      </c>
      <c r="N189" s="4">
        <f t="shared" si="13"/>
        <v>3261.3742190702969</v>
      </c>
      <c r="O189" s="4">
        <f t="shared" si="10"/>
        <v>0</v>
      </c>
      <c r="P189" s="4">
        <f t="shared" si="14"/>
        <v>675</v>
      </c>
      <c r="Q189" s="4">
        <f t="shared" si="14"/>
        <v>374</v>
      </c>
      <c r="R189" s="4">
        <f t="shared" si="14"/>
        <v>1155</v>
      </c>
      <c r="S189" s="4">
        <f t="shared" si="11"/>
        <v>0</v>
      </c>
      <c r="T189" s="4">
        <f t="shared" si="15"/>
        <v>6.515601289851964</v>
      </c>
    </row>
    <row r="190" spans="1:20" x14ac:dyDescent="0.55000000000000004">
      <c r="A190" s="2">
        <v>45166</v>
      </c>
      <c r="B190" s="7">
        <v>590</v>
      </c>
      <c r="C190" s="7">
        <v>290</v>
      </c>
      <c r="D190" s="7">
        <v>1030</v>
      </c>
      <c r="E190" s="7">
        <v>0</v>
      </c>
      <c r="F190" s="7">
        <v>7011406</v>
      </c>
      <c r="G190" s="7">
        <v>2441375</v>
      </c>
      <c r="H190" s="7">
        <v>1839714</v>
      </c>
      <c r="I190" s="7">
        <v>105</v>
      </c>
      <c r="K190" s="6">
        <f t="shared" si="12"/>
        <v>45166</v>
      </c>
      <c r="L190" s="4">
        <f t="shared" si="13"/>
        <v>437.57272079237737</v>
      </c>
      <c r="M190" s="4">
        <f t="shared" si="13"/>
        <v>617.68470636424149</v>
      </c>
      <c r="N190" s="4">
        <f t="shared" si="13"/>
        <v>2911.3220859329222</v>
      </c>
      <c r="O190" s="4">
        <f t="shared" si="10"/>
        <v>0</v>
      </c>
      <c r="P190" s="4">
        <f t="shared" si="14"/>
        <v>590</v>
      </c>
      <c r="Q190" s="4">
        <f t="shared" si="14"/>
        <v>290</v>
      </c>
      <c r="R190" s="4">
        <f t="shared" si="14"/>
        <v>1030</v>
      </c>
      <c r="S190" s="4">
        <f t="shared" si="11"/>
        <v>0</v>
      </c>
      <c r="T190" s="4">
        <f t="shared" si="15"/>
        <v>6.6533445701573042</v>
      </c>
    </row>
    <row r="191" spans="1:20" x14ac:dyDescent="0.55000000000000004">
      <c r="A191" s="2">
        <v>45173</v>
      </c>
      <c r="B191" s="7">
        <v>639</v>
      </c>
      <c r="C191" s="7">
        <v>307</v>
      </c>
      <c r="D191" s="7">
        <v>991</v>
      </c>
      <c r="E191" s="7">
        <v>0</v>
      </c>
      <c r="F191" s="7">
        <v>7010609</v>
      </c>
      <c r="G191" s="7">
        <v>2440847</v>
      </c>
      <c r="H191" s="7">
        <v>1838069</v>
      </c>
      <c r="I191" s="7">
        <v>105</v>
      </c>
      <c r="K191" s="6">
        <f t="shared" si="12"/>
        <v>45173</v>
      </c>
      <c r="L191" s="4">
        <f t="shared" si="13"/>
        <v>473.96738286217362</v>
      </c>
      <c r="M191" s="4">
        <f t="shared" si="13"/>
        <v>654.03525907195319</v>
      </c>
      <c r="N191" s="4">
        <f t="shared" si="13"/>
        <v>2803.5944243660056</v>
      </c>
      <c r="O191" s="4">
        <f t="shared" si="10"/>
        <v>0</v>
      </c>
      <c r="P191" s="4">
        <f t="shared" si="14"/>
        <v>639</v>
      </c>
      <c r="Q191" s="4">
        <f t="shared" si="14"/>
        <v>307</v>
      </c>
      <c r="R191" s="4">
        <f t="shared" si="14"/>
        <v>991</v>
      </c>
      <c r="S191" s="4">
        <f t="shared" si="11"/>
        <v>0</v>
      </c>
      <c r="T191" s="4">
        <f t="shared" si="15"/>
        <v>5.9151632068767714</v>
      </c>
    </row>
    <row r="192" spans="1:20" x14ac:dyDescent="0.55000000000000004">
      <c r="A192" s="2">
        <v>45180</v>
      </c>
      <c r="B192" s="7">
        <v>658</v>
      </c>
      <c r="C192" s="7">
        <v>295</v>
      </c>
      <c r="D192" s="7">
        <v>1030</v>
      </c>
      <c r="E192" s="7">
        <v>0</v>
      </c>
      <c r="F192" s="7">
        <v>7009734</v>
      </c>
      <c r="G192" s="7">
        <v>2440283</v>
      </c>
      <c r="H192" s="7">
        <v>1836493</v>
      </c>
      <c r="I192" s="7">
        <v>105</v>
      </c>
      <c r="K192" s="6">
        <f t="shared" si="12"/>
        <v>45180</v>
      </c>
      <c r="L192" s="4">
        <f t="shared" si="13"/>
        <v>488.12123256032254</v>
      </c>
      <c r="M192" s="4">
        <f t="shared" si="13"/>
        <v>628.61561548394184</v>
      </c>
      <c r="N192" s="4">
        <f t="shared" si="13"/>
        <v>2916.4282139926481</v>
      </c>
      <c r="O192" s="4">
        <f t="shared" si="10"/>
        <v>0</v>
      </c>
      <c r="P192" s="4">
        <f t="shared" si="14"/>
        <v>658</v>
      </c>
      <c r="Q192" s="4">
        <f t="shared" si="14"/>
        <v>295</v>
      </c>
      <c r="R192" s="4">
        <f t="shared" si="14"/>
        <v>1030</v>
      </c>
      <c r="S192" s="4">
        <f t="shared" si="11"/>
        <v>0</v>
      </c>
      <c r="T192" s="4">
        <f t="shared" si="15"/>
        <v>5.9748030191090544</v>
      </c>
    </row>
    <row r="193" spans="1:20" x14ac:dyDescent="0.55000000000000004">
      <c r="A193" s="2">
        <v>45187</v>
      </c>
      <c r="B193" s="7">
        <v>679</v>
      </c>
      <c r="C193" s="7">
        <v>341</v>
      </c>
      <c r="D193" s="7">
        <v>1031</v>
      </c>
      <c r="E193" s="7">
        <v>0</v>
      </c>
      <c r="F193" s="7">
        <v>7008851</v>
      </c>
      <c r="G193" s="7">
        <v>2439743</v>
      </c>
      <c r="H193" s="7">
        <v>1834855</v>
      </c>
      <c r="I193" s="7">
        <v>105</v>
      </c>
      <c r="K193" s="6">
        <f t="shared" si="12"/>
        <v>45187</v>
      </c>
      <c r="L193" s="4">
        <f t="shared" si="13"/>
        <v>503.76302763462934</v>
      </c>
      <c r="M193" s="4">
        <f t="shared" si="13"/>
        <v>726.79786354546354</v>
      </c>
      <c r="N193" s="4">
        <f t="shared" si="13"/>
        <v>2921.8657605096864</v>
      </c>
      <c r="O193" s="4">
        <f t="shared" si="10"/>
        <v>0</v>
      </c>
      <c r="P193" s="4">
        <f t="shared" si="14"/>
        <v>679</v>
      </c>
      <c r="Q193" s="4">
        <f t="shared" si="14"/>
        <v>341</v>
      </c>
      <c r="R193" s="4">
        <f t="shared" si="14"/>
        <v>1031</v>
      </c>
      <c r="S193" s="4">
        <f t="shared" si="11"/>
        <v>0</v>
      </c>
      <c r="T193" s="4">
        <f t="shared" si="15"/>
        <v>5.8000797998793701</v>
      </c>
    </row>
    <row r="194" spans="1:20" x14ac:dyDescent="0.55000000000000004">
      <c r="A194" s="2">
        <v>45194</v>
      </c>
      <c r="B194" s="7">
        <v>651</v>
      </c>
      <c r="C194" s="7">
        <v>297</v>
      </c>
      <c r="D194" s="7">
        <v>1013</v>
      </c>
      <c r="E194" s="7">
        <v>0</v>
      </c>
      <c r="F194" s="7">
        <v>7007943</v>
      </c>
      <c r="G194" s="7">
        <v>2439124</v>
      </c>
      <c r="H194" s="7">
        <v>1833223</v>
      </c>
      <c r="I194" s="7">
        <v>105</v>
      </c>
      <c r="K194" s="6">
        <f t="shared" si="12"/>
        <v>45194</v>
      </c>
      <c r="L194" s="4">
        <f t="shared" si="13"/>
        <v>483.05187413767487</v>
      </c>
      <c r="M194" s="4">
        <f t="shared" si="13"/>
        <v>633.17814100472128</v>
      </c>
      <c r="N194" s="4">
        <f t="shared" si="13"/>
        <v>2873.4092906318542</v>
      </c>
      <c r="O194" s="4">
        <f t="shared" si="10"/>
        <v>0</v>
      </c>
      <c r="P194" s="4">
        <f t="shared" si="14"/>
        <v>651</v>
      </c>
      <c r="Q194" s="4">
        <f t="shared" si="14"/>
        <v>297</v>
      </c>
      <c r="R194" s="4">
        <f t="shared" si="14"/>
        <v>1013</v>
      </c>
      <c r="S194" s="4">
        <f t="shared" si="11"/>
        <v>0</v>
      </c>
      <c r="T194" s="4">
        <f t="shared" si="15"/>
        <v>5.9484486956216678</v>
      </c>
    </row>
    <row r="195" spans="1:20" x14ac:dyDescent="0.55000000000000004">
      <c r="A195" s="2">
        <v>45201</v>
      </c>
      <c r="B195" s="7">
        <v>728</v>
      </c>
      <c r="C195" s="7">
        <v>328</v>
      </c>
      <c r="D195" s="7">
        <v>1025</v>
      </c>
      <c r="E195" s="7">
        <v>0</v>
      </c>
      <c r="F195" s="7">
        <v>7007066</v>
      </c>
      <c r="G195" s="7">
        <v>2438590</v>
      </c>
      <c r="H195" s="7">
        <v>1831610</v>
      </c>
      <c r="I195" s="7">
        <v>105</v>
      </c>
      <c r="K195" s="6">
        <f t="shared" si="12"/>
        <v>45201</v>
      </c>
      <c r="L195" s="4">
        <f t="shared" si="13"/>
        <v>540.25465151890967</v>
      </c>
      <c r="M195" s="4">
        <f t="shared" si="13"/>
        <v>699.42056680294763</v>
      </c>
      <c r="N195" s="4">
        <f t="shared" si="13"/>
        <v>2910.0081349195516</v>
      </c>
      <c r="O195" s="4">
        <f t="shared" si="10"/>
        <v>0</v>
      </c>
      <c r="P195" s="4">
        <f t="shared" si="14"/>
        <v>728</v>
      </c>
      <c r="Q195" s="4">
        <f t="shared" si="14"/>
        <v>328</v>
      </c>
      <c r="R195" s="4">
        <f t="shared" si="14"/>
        <v>1025</v>
      </c>
      <c r="S195" s="4">
        <f t="shared" si="11"/>
        <v>0</v>
      </c>
      <c r="T195" s="4">
        <f t="shared" si="15"/>
        <v>5.3863638688499051</v>
      </c>
    </row>
    <row r="196" spans="1:20" x14ac:dyDescent="0.55000000000000004">
      <c r="A196" s="2">
        <v>45208</v>
      </c>
      <c r="B196" s="7">
        <v>726</v>
      </c>
      <c r="C196" s="7">
        <v>403</v>
      </c>
      <c r="D196" s="7">
        <v>1159</v>
      </c>
      <c r="E196" s="7">
        <v>0</v>
      </c>
      <c r="F196" s="7">
        <v>7006085</v>
      </c>
      <c r="G196" s="7">
        <v>2437973</v>
      </c>
      <c r="H196" s="7">
        <v>1829985</v>
      </c>
      <c r="I196" s="7">
        <v>105</v>
      </c>
      <c r="K196" s="6">
        <f t="shared" si="12"/>
        <v>45208</v>
      </c>
      <c r="L196" s="4">
        <f t="shared" si="13"/>
        <v>538.84587469321309</v>
      </c>
      <c r="M196" s="4">
        <f t="shared" si="13"/>
        <v>859.56653334552936</v>
      </c>
      <c r="N196" s="4">
        <f t="shared" si="13"/>
        <v>3293.3603280901211</v>
      </c>
      <c r="O196" s="4">
        <f t="shared" si="10"/>
        <v>0</v>
      </c>
      <c r="P196" s="4">
        <f t="shared" si="14"/>
        <v>726</v>
      </c>
      <c r="Q196" s="4">
        <f t="shared" si="14"/>
        <v>403</v>
      </c>
      <c r="R196" s="4">
        <f t="shared" si="14"/>
        <v>1159</v>
      </c>
      <c r="S196" s="4">
        <f t="shared" si="11"/>
        <v>0</v>
      </c>
      <c r="T196" s="4">
        <f t="shared" si="15"/>
        <v>6.1118781506217621</v>
      </c>
    </row>
    <row r="197" spans="1:20" x14ac:dyDescent="0.55000000000000004">
      <c r="A197" s="2">
        <v>45215</v>
      </c>
      <c r="B197" s="7">
        <v>706</v>
      </c>
      <c r="C197" s="7">
        <v>399</v>
      </c>
      <c r="D197" s="7">
        <v>1099</v>
      </c>
      <c r="E197" s="7">
        <v>0</v>
      </c>
      <c r="F197" s="7">
        <v>7005103</v>
      </c>
      <c r="G197" s="7">
        <v>2437219</v>
      </c>
      <c r="H197" s="7">
        <v>1828151</v>
      </c>
      <c r="I197" s="7">
        <v>105</v>
      </c>
      <c r="K197" s="6">
        <f t="shared" si="12"/>
        <v>45215</v>
      </c>
      <c r="L197" s="4">
        <f t="shared" si="13"/>
        <v>524.07509211499109</v>
      </c>
      <c r="M197" s="4">
        <f t="shared" si="13"/>
        <v>851.29813939576206</v>
      </c>
      <c r="N197" s="4">
        <f t="shared" si="13"/>
        <v>3125.9999857779803</v>
      </c>
      <c r="O197" s="4">
        <f t="shared" si="10"/>
        <v>0</v>
      </c>
      <c r="P197" s="4">
        <f t="shared" si="14"/>
        <v>706</v>
      </c>
      <c r="Q197" s="4">
        <f t="shared" si="14"/>
        <v>399</v>
      </c>
      <c r="R197" s="4">
        <f t="shared" si="14"/>
        <v>1099</v>
      </c>
      <c r="S197" s="4">
        <f t="shared" si="11"/>
        <v>0</v>
      </c>
      <c r="T197" s="4">
        <f t="shared" si="15"/>
        <v>5.9647940396527792</v>
      </c>
    </row>
    <row r="198" spans="1:20" x14ac:dyDescent="0.55000000000000004">
      <c r="A198" s="2">
        <v>45222</v>
      </c>
      <c r="B198" s="7">
        <v>709</v>
      </c>
      <c r="C198" s="7">
        <v>382</v>
      </c>
      <c r="D198" s="7">
        <v>1134</v>
      </c>
      <c r="E198" s="7">
        <v>0</v>
      </c>
      <c r="F198" s="7">
        <v>7004171</v>
      </c>
      <c r="G198" s="7">
        <v>2436493</v>
      </c>
      <c r="H198" s="7">
        <v>1826400</v>
      </c>
      <c r="I198" s="7">
        <v>105</v>
      </c>
      <c r="K198" s="6">
        <f t="shared" si="12"/>
        <v>45222</v>
      </c>
      <c r="L198" s="4">
        <f t="shared" si="13"/>
        <v>526.37207172697526</v>
      </c>
      <c r="M198" s="4">
        <f t="shared" si="13"/>
        <v>815.27014442479424</v>
      </c>
      <c r="N198" s="4">
        <f t="shared" si="13"/>
        <v>3228.6465177398159</v>
      </c>
      <c r="O198" s="4">
        <f t="shared" si="10"/>
        <v>0</v>
      </c>
      <c r="P198" s="4">
        <f t="shared" si="14"/>
        <v>709</v>
      </c>
      <c r="Q198" s="4">
        <f t="shared" si="14"/>
        <v>382</v>
      </c>
      <c r="R198" s="4">
        <f t="shared" si="14"/>
        <v>1134</v>
      </c>
      <c r="S198" s="4">
        <f t="shared" si="11"/>
        <v>0</v>
      </c>
      <c r="T198" s="4">
        <f t="shared" si="15"/>
        <v>6.1337724608886308</v>
      </c>
    </row>
    <row r="199" spans="1:20" x14ac:dyDescent="0.55000000000000004">
      <c r="A199" s="2">
        <v>45229</v>
      </c>
      <c r="B199" s="7">
        <v>713</v>
      </c>
      <c r="C199" s="7">
        <v>365</v>
      </c>
      <c r="D199" s="7">
        <v>1085</v>
      </c>
      <c r="E199" s="7">
        <v>1</v>
      </c>
      <c r="F199" s="7">
        <v>7003186</v>
      </c>
      <c r="G199" s="7">
        <v>2435806</v>
      </c>
      <c r="H199" s="7">
        <v>1824589</v>
      </c>
      <c r="I199" s="7">
        <v>105</v>
      </c>
      <c r="K199" s="6">
        <f t="shared" si="12"/>
        <v>45229</v>
      </c>
      <c r="L199" s="4">
        <f t="shared" si="13"/>
        <v>529.41618286305686</v>
      </c>
      <c r="M199" s="4">
        <f t="shared" si="13"/>
        <v>779.20819638345574</v>
      </c>
      <c r="N199" s="4">
        <f t="shared" si="13"/>
        <v>3092.2032304261397</v>
      </c>
      <c r="O199" s="4">
        <f t="shared" si="10"/>
        <v>49523.809523809527</v>
      </c>
      <c r="P199" s="4">
        <f t="shared" si="14"/>
        <v>713</v>
      </c>
      <c r="Q199" s="4">
        <f t="shared" si="14"/>
        <v>365</v>
      </c>
      <c r="R199" s="4">
        <f t="shared" si="14"/>
        <v>1085</v>
      </c>
      <c r="S199" s="4">
        <f t="shared" si="11"/>
        <v>1</v>
      </c>
      <c r="T199" s="4">
        <f t="shared" si="15"/>
        <v>5.8407795804496487</v>
      </c>
    </row>
    <row r="200" spans="1:20" x14ac:dyDescent="0.55000000000000004">
      <c r="A200" s="2">
        <v>45236</v>
      </c>
      <c r="B200" s="7">
        <v>710</v>
      </c>
      <c r="C200" s="7">
        <v>328</v>
      </c>
      <c r="D200" s="7">
        <v>1113</v>
      </c>
      <c r="E200" s="7">
        <v>0</v>
      </c>
      <c r="F200" s="7">
        <v>7002225</v>
      </c>
      <c r="G200" s="7">
        <v>2435141</v>
      </c>
      <c r="H200" s="7">
        <v>1822888</v>
      </c>
      <c r="I200" s="7">
        <v>103</v>
      </c>
      <c r="K200" s="6">
        <f t="shared" si="12"/>
        <v>45236</v>
      </c>
      <c r="L200" s="4">
        <f t="shared" si="13"/>
        <v>527.26097776064034</v>
      </c>
      <c r="M200" s="4">
        <f t="shared" si="13"/>
        <v>700.41118768892647</v>
      </c>
      <c r="N200" s="4">
        <f t="shared" si="13"/>
        <v>3174.9619285441568</v>
      </c>
      <c r="O200" s="4">
        <f t="shared" si="13"/>
        <v>0</v>
      </c>
      <c r="P200" s="4">
        <f t="shared" si="14"/>
        <v>710</v>
      </c>
      <c r="Q200" s="4">
        <f t="shared" si="14"/>
        <v>328</v>
      </c>
      <c r="R200" s="4">
        <f t="shared" si="14"/>
        <v>1113</v>
      </c>
      <c r="S200" s="4">
        <f t="shared" si="14"/>
        <v>0</v>
      </c>
      <c r="T200" s="4">
        <f t="shared" si="15"/>
        <v>6.0216137026273318</v>
      </c>
    </row>
    <row r="201" spans="1:20" x14ac:dyDescent="0.55000000000000004">
      <c r="A201" s="2">
        <v>45243</v>
      </c>
      <c r="B201" s="7">
        <v>749</v>
      </c>
      <c r="C201" s="7">
        <v>391</v>
      </c>
      <c r="D201" s="7">
        <v>1190</v>
      </c>
      <c r="E201" s="7">
        <v>0</v>
      </c>
      <c r="F201" s="7">
        <v>7001236</v>
      </c>
      <c r="G201" s="7">
        <v>2434535</v>
      </c>
      <c r="H201" s="7">
        <v>1821116</v>
      </c>
      <c r="I201" s="7">
        <v>103</v>
      </c>
      <c r="K201" s="6">
        <f t="shared" ref="K201:K225" si="16">A201</f>
        <v>45243</v>
      </c>
      <c r="L201" s="4">
        <f t="shared" ref="L201:O225" si="17">B201/F201*52*100000</f>
        <v>556.30177300122432</v>
      </c>
      <c r="M201" s="4">
        <f t="shared" si="17"/>
        <v>835.14921740702027</v>
      </c>
      <c r="N201" s="4">
        <f t="shared" si="17"/>
        <v>3397.9164424451819</v>
      </c>
      <c r="O201" s="4">
        <f t="shared" si="17"/>
        <v>0</v>
      </c>
      <c r="P201" s="4">
        <f t="shared" ref="P201:S225" si="18">B201</f>
        <v>749</v>
      </c>
      <c r="Q201" s="4">
        <f t="shared" si="18"/>
        <v>391</v>
      </c>
      <c r="R201" s="4">
        <f t="shared" si="18"/>
        <v>1190</v>
      </c>
      <c r="S201" s="4">
        <f t="shared" si="18"/>
        <v>0</v>
      </c>
      <c r="T201" s="4">
        <f t="shared" ref="T201:T225" si="19">N201/L201</f>
        <v>6.1080453224399553</v>
      </c>
    </row>
    <row r="202" spans="1:20" x14ac:dyDescent="0.55000000000000004">
      <c r="A202" s="2">
        <v>45250</v>
      </c>
      <c r="B202" s="7">
        <v>748</v>
      </c>
      <c r="C202" s="7">
        <v>376</v>
      </c>
      <c r="D202" s="7">
        <v>1188</v>
      </c>
      <c r="E202" s="7">
        <v>0</v>
      </c>
      <c r="F202" s="7">
        <v>7000286</v>
      </c>
      <c r="G202" s="7">
        <v>2433831</v>
      </c>
      <c r="H202" s="7">
        <v>1819241</v>
      </c>
      <c r="I202" s="7">
        <v>103</v>
      </c>
      <c r="K202" s="6">
        <f t="shared" si="16"/>
        <v>45250</v>
      </c>
      <c r="L202" s="4">
        <f t="shared" si="17"/>
        <v>555.63444122140152</v>
      </c>
      <c r="M202" s="4">
        <f t="shared" si="17"/>
        <v>803.34254925670677</v>
      </c>
      <c r="N202" s="4">
        <f t="shared" si="17"/>
        <v>3395.7018338966636</v>
      </c>
      <c r="O202" s="4">
        <f t="shared" si="17"/>
        <v>0</v>
      </c>
      <c r="P202" s="4">
        <f t="shared" si="18"/>
        <v>748</v>
      </c>
      <c r="Q202" s="4">
        <f t="shared" si="18"/>
        <v>376</v>
      </c>
      <c r="R202" s="4">
        <f t="shared" si="18"/>
        <v>1188</v>
      </c>
      <c r="S202" s="4">
        <f t="shared" si="18"/>
        <v>0</v>
      </c>
      <c r="T202" s="4">
        <f t="shared" si="19"/>
        <v>6.1113955183055175</v>
      </c>
    </row>
    <row r="203" spans="1:20" x14ac:dyDescent="0.55000000000000004">
      <c r="A203" s="2">
        <v>45257</v>
      </c>
      <c r="B203" s="7">
        <v>790</v>
      </c>
      <c r="C203" s="7">
        <v>360</v>
      </c>
      <c r="D203" s="7">
        <v>1242</v>
      </c>
      <c r="E203" s="7">
        <v>0</v>
      </c>
      <c r="F203" s="7">
        <v>6999309</v>
      </c>
      <c r="G203" s="7">
        <v>2433137</v>
      </c>
      <c r="H203" s="7">
        <v>1817331</v>
      </c>
      <c r="I203" s="7">
        <v>103</v>
      </c>
      <c r="K203" s="6">
        <f t="shared" si="16"/>
        <v>45257</v>
      </c>
      <c r="L203" s="4">
        <f t="shared" si="17"/>
        <v>586.91507976001628</v>
      </c>
      <c r="M203" s="4">
        <f t="shared" si="17"/>
        <v>769.37714563544921</v>
      </c>
      <c r="N203" s="4">
        <f t="shared" si="17"/>
        <v>3553.7829927514581</v>
      </c>
      <c r="O203" s="4">
        <f t="shared" si="17"/>
        <v>0</v>
      </c>
      <c r="P203" s="4">
        <f t="shared" si="18"/>
        <v>790</v>
      </c>
      <c r="Q203" s="4">
        <f t="shared" si="18"/>
        <v>360</v>
      </c>
      <c r="R203" s="4">
        <f t="shared" si="18"/>
        <v>1242</v>
      </c>
      <c r="S203" s="4">
        <f t="shared" si="18"/>
        <v>0</v>
      </c>
      <c r="T203" s="4">
        <f t="shared" si="19"/>
        <v>6.0550207607624671</v>
      </c>
    </row>
    <row r="204" spans="1:20" x14ac:dyDescent="0.55000000000000004">
      <c r="A204" s="2">
        <v>45264</v>
      </c>
      <c r="B204" s="7">
        <v>834</v>
      </c>
      <c r="C204" s="7">
        <v>430</v>
      </c>
      <c r="D204" s="7">
        <v>1208</v>
      </c>
      <c r="E204" s="7">
        <v>1</v>
      </c>
      <c r="F204" s="7">
        <v>6998298</v>
      </c>
      <c r="G204" s="7">
        <v>2432474</v>
      </c>
      <c r="H204" s="7">
        <v>1815360</v>
      </c>
      <c r="I204" s="7">
        <v>103</v>
      </c>
      <c r="K204" s="6">
        <f t="shared" si="16"/>
        <v>45264</v>
      </c>
      <c r="L204" s="4">
        <f t="shared" si="17"/>
        <v>619.69353119858567</v>
      </c>
      <c r="M204" s="4">
        <f t="shared" si="17"/>
        <v>919.22873584671402</v>
      </c>
      <c r="N204" s="4">
        <f t="shared" si="17"/>
        <v>3460.2503084787595</v>
      </c>
      <c r="O204" s="4">
        <f t="shared" si="17"/>
        <v>50485.436893203885</v>
      </c>
      <c r="P204" s="4">
        <f t="shared" si="18"/>
        <v>834</v>
      </c>
      <c r="Q204" s="4">
        <f t="shared" si="18"/>
        <v>430</v>
      </c>
      <c r="R204" s="4">
        <f t="shared" si="18"/>
        <v>1208</v>
      </c>
      <c r="S204" s="4">
        <f t="shared" si="18"/>
        <v>1</v>
      </c>
      <c r="T204" s="4">
        <f t="shared" si="19"/>
        <v>5.5838089866552041</v>
      </c>
    </row>
    <row r="205" spans="1:20" x14ac:dyDescent="0.55000000000000004">
      <c r="A205" s="2">
        <v>45271</v>
      </c>
      <c r="B205" s="7">
        <v>735</v>
      </c>
      <c r="C205" s="7">
        <v>384</v>
      </c>
      <c r="D205" s="7">
        <v>1311</v>
      </c>
      <c r="E205" s="7">
        <v>0</v>
      </c>
      <c r="F205" s="7">
        <v>6997271</v>
      </c>
      <c r="G205" s="7">
        <v>2431689</v>
      </c>
      <c r="H205" s="7">
        <v>1813434</v>
      </c>
      <c r="I205" s="7">
        <v>102</v>
      </c>
      <c r="K205" s="6">
        <f t="shared" si="16"/>
        <v>45271</v>
      </c>
      <c r="L205" s="4">
        <f t="shared" si="17"/>
        <v>546.21294501813634</v>
      </c>
      <c r="M205" s="4">
        <f t="shared" si="17"/>
        <v>821.15763981331497</v>
      </c>
      <c r="N205" s="4">
        <f t="shared" si="17"/>
        <v>3759.276598982924</v>
      </c>
      <c r="O205" s="4">
        <f t="shared" si="17"/>
        <v>0</v>
      </c>
      <c r="P205" s="4">
        <f t="shared" si="18"/>
        <v>735</v>
      </c>
      <c r="Q205" s="4">
        <f t="shared" si="18"/>
        <v>384</v>
      </c>
      <c r="R205" s="4">
        <f t="shared" si="18"/>
        <v>1311</v>
      </c>
      <c r="S205" s="4">
        <f t="shared" si="18"/>
        <v>0</v>
      </c>
      <c r="T205" s="4">
        <f t="shared" si="19"/>
        <v>6.8824377621773536</v>
      </c>
    </row>
    <row r="206" spans="1:20" x14ac:dyDescent="0.55000000000000004">
      <c r="A206" s="2">
        <v>45278</v>
      </c>
      <c r="B206" s="7">
        <v>838</v>
      </c>
      <c r="C206" s="7">
        <v>370</v>
      </c>
      <c r="D206" s="7">
        <v>1266</v>
      </c>
      <c r="E206" s="7">
        <v>0</v>
      </c>
      <c r="F206" s="7">
        <v>6996362</v>
      </c>
      <c r="G206" s="7">
        <v>2430999</v>
      </c>
      <c r="H206" s="7">
        <v>1811335</v>
      </c>
      <c r="I206" s="7">
        <v>102</v>
      </c>
      <c r="K206" s="6">
        <f t="shared" si="16"/>
        <v>45278</v>
      </c>
      <c r="L206" s="4">
        <f t="shared" si="17"/>
        <v>622.83798351200232</v>
      </c>
      <c r="M206" s="4">
        <f t="shared" si="17"/>
        <v>791.44417583059476</v>
      </c>
      <c r="N206" s="4">
        <f t="shared" si="17"/>
        <v>3634.4464165932859</v>
      </c>
      <c r="O206" s="4">
        <f t="shared" si="17"/>
        <v>0</v>
      </c>
      <c r="P206" s="4">
        <f t="shared" si="18"/>
        <v>838</v>
      </c>
      <c r="Q206" s="4">
        <f t="shared" si="18"/>
        <v>370</v>
      </c>
      <c r="R206" s="4">
        <f t="shared" si="18"/>
        <v>1266</v>
      </c>
      <c r="S206" s="4">
        <f t="shared" si="18"/>
        <v>0</v>
      </c>
      <c r="T206" s="4">
        <f t="shared" si="19"/>
        <v>5.8352998898681472</v>
      </c>
    </row>
    <row r="207" spans="1:20" x14ac:dyDescent="0.55000000000000004">
      <c r="A207" s="2">
        <v>45285</v>
      </c>
      <c r="B207" s="7">
        <v>809</v>
      </c>
      <c r="C207" s="7">
        <v>372</v>
      </c>
      <c r="D207" s="7">
        <v>1305</v>
      </c>
      <c r="E207" s="7">
        <v>0</v>
      </c>
      <c r="F207" s="7">
        <v>6995290</v>
      </c>
      <c r="G207" s="7">
        <v>2430319</v>
      </c>
      <c r="H207" s="7">
        <v>1809336</v>
      </c>
      <c r="I207" s="7">
        <v>102</v>
      </c>
      <c r="K207" s="6">
        <f t="shared" si="16"/>
        <v>45285</v>
      </c>
      <c r="L207" s="4">
        <f t="shared" si="17"/>
        <v>601.37606875483357</v>
      </c>
      <c r="M207" s="4">
        <f t="shared" si="17"/>
        <v>795.94489447681553</v>
      </c>
      <c r="N207" s="4">
        <f t="shared" si="17"/>
        <v>3750.5471620528197</v>
      </c>
      <c r="O207" s="4">
        <f t="shared" si="17"/>
        <v>0</v>
      </c>
      <c r="P207" s="4">
        <f t="shared" si="18"/>
        <v>809</v>
      </c>
      <c r="Q207" s="4">
        <f t="shared" si="18"/>
        <v>372</v>
      </c>
      <c r="R207" s="4">
        <f t="shared" si="18"/>
        <v>1305</v>
      </c>
      <c r="S207" s="4">
        <f t="shared" si="18"/>
        <v>0</v>
      </c>
      <c r="T207" s="4">
        <f t="shared" si="19"/>
        <v>6.2366085997044003</v>
      </c>
    </row>
    <row r="208" spans="1:20" x14ac:dyDescent="0.55000000000000004">
      <c r="A208" s="2">
        <v>45292</v>
      </c>
      <c r="B208" s="7">
        <v>778</v>
      </c>
      <c r="C208" s="7">
        <v>359</v>
      </c>
      <c r="D208" s="7">
        <v>1179</v>
      </c>
      <c r="E208" s="7">
        <v>0</v>
      </c>
      <c r="F208" s="7">
        <v>6994276</v>
      </c>
      <c r="G208" s="7">
        <v>2429638</v>
      </c>
      <c r="H208" s="7">
        <v>1807280</v>
      </c>
      <c r="I208" s="7">
        <v>102</v>
      </c>
      <c r="K208" s="6">
        <f t="shared" si="16"/>
        <v>45292</v>
      </c>
      <c r="L208" s="4">
        <f t="shared" si="17"/>
        <v>578.41583603506638</v>
      </c>
      <c r="M208" s="4">
        <f t="shared" si="17"/>
        <v>768.34491393368057</v>
      </c>
      <c r="N208" s="4">
        <f t="shared" si="17"/>
        <v>3392.2801115488469</v>
      </c>
      <c r="O208" s="4">
        <f t="shared" si="17"/>
        <v>0</v>
      </c>
      <c r="P208" s="4">
        <f t="shared" si="18"/>
        <v>778</v>
      </c>
      <c r="Q208" s="4">
        <f t="shared" si="18"/>
        <v>359</v>
      </c>
      <c r="R208" s="4">
        <f t="shared" si="18"/>
        <v>1179</v>
      </c>
      <c r="S208" s="4">
        <f t="shared" si="18"/>
        <v>0</v>
      </c>
      <c r="T208" s="4">
        <f t="shared" si="19"/>
        <v>5.8647773802361636</v>
      </c>
    </row>
    <row r="209" spans="1:20" x14ac:dyDescent="0.55000000000000004">
      <c r="A209" s="2">
        <v>45299</v>
      </c>
      <c r="B209" s="7">
        <v>708</v>
      </c>
      <c r="C209" s="7">
        <v>341</v>
      </c>
      <c r="D209" s="7">
        <v>1175</v>
      </c>
      <c r="E209" s="7">
        <v>0</v>
      </c>
      <c r="F209" s="7">
        <v>6993238</v>
      </c>
      <c r="G209" s="7">
        <v>2428982</v>
      </c>
      <c r="H209" s="7">
        <v>1805410</v>
      </c>
      <c r="I209" s="7">
        <v>102</v>
      </c>
      <c r="K209" s="6">
        <f t="shared" si="16"/>
        <v>45299</v>
      </c>
      <c r="L209" s="4">
        <f t="shared" si="17"/>
        <v>526.45140920414838</v>
      </c>
      <c r="M209" s="4">
        <f t="shared" si="17"/>
        <v>730.01776052683795</v>
      </c>
      <c r="N209" s="4">
        <f t="shared" si="17"/>
        <v>3384.2728244553873</v>
      </c>
      <c r="O209" s="4">
        <f t="shared" si="17"/>
        <v>0</v>
      </c>
      <c r="P209" s="4">
        <f t="shared" si="18"/>
        <v>708</v>
      </c>
      <c r="Q209" s="4">
        <f t="shared" si="18"/>
        <v>341</v>
      </c>
      <c r="R209" s="4">
        <f t="shared" si="18"/>
        <v>1175</v>
      </c>
      <c r="S209" s="4">
        <f t="shared" si="18"/>
        <v>0</v>
      </c>
      <c r="T209" s="4">
        <f t="shared" si="19"/>
        <v>6.428461896552788</v>
      </c>
    </row>
    <row r="210" spans="1:20" x14ac:dyDescent="0.55000000000000004">
      <c r="A210" s="2">
        <v>45306</v>
      </c>
      <c r="B210" s="7">
        <v>755</v>
      </c>
      <c r="C210" s="7">
        <v>395</v>
      </c>
      <c r="D210" s="7">
        <v>1149</v>
      </c>
      <c r="E210" s="7">
        <v>0</v>
      </c>
      <c r="F210" s="7">
        <v>6992305</v>
      </c>
      <c r="G210" s="7">
        <v>2428345</v>
      </c>
      <c r="H210" s="7">
        <v>1803532</v>
      </c>
      <c r="I210" s="7">
        <v>102</v>
      </c>
      <c r="K210" s="6">
        <f t="shared" si="16"/>
        <v>45306</v>
      </c>
      <c r="L210" s="4">
        <f t="shared" si="17"/>
        <v>561.47436360399035</v>
      </c>
      <c r="M210" s="4">
        <f t="shared" si="17"/>
        <v>845.84356835622623</v>
      </c>
      <c r="N210" s="4">
        <f t="shared" si="17"/>
        <v>3312.8328191570763</v>
      </c>
      <c r="O210" s="4">
        <f t="shared" si="17"/>
        <v>0</v>
      </c>
      <c r="P210" s="4">
        <f t="shared" si="18"/>
        <v>755</v>
      </c>
      <c r="Q210" s="4">
        <f t="shared" si="18"/>
        <v>395</v>
      </c>
      <c r="R210" s="4">
        <f t="shared" si="18"/>
        <v>1149</v>
      </c>
      <c r="S210" s="4">
        <f t="shared" si="18"/>
        <v>0</v>
      </c>
      <c r="T210" s="4">
        <f t="shared" si="19"/>
        <v>5.9002387889852574</v>
      </c>
    </row>
    <row r="211" spans="1:20" x14ac:dyDescent="0.55000000000000004">
      <c r="A211" s="2">
        <v>45313</v>
      </c>
      <c r="B211" s="7">
        <v>756</v>
      </c>
      <c r="C211" s="7">
        <v>400</v>
      </c>
      <c r="D211" s="7">
        <v>1215</v>
      </c>
      <c r="E211" s="7">
        <v>0</v>
      </c>
      <c r="F211" s="7">
        <v>6991316</v>
      </c>
      <c r="G211" s="7">
        <v>2427628</v>
      </c>
      <c r="H211" s="7">
        <v>1801693</v>
      </c>
      <c r="I211" s="7">
        <v>102</v>
      </c>
      <c r="K211" s="6">
        <f t="shared" si="16"/>
        <v>45313</v>
      </c>
      <c r="L211" s="4">
        <f t="shared" si="17"/>
        <v>562.29757030006942</v>
      </c>
      <c r="M211" s="4">
        <f t="shared" si="17"/>
        <v>856.80343116820211</v>
      </c>
      <c r="N211" s="4">
        <f t="shared" si="17"/>
        <v>3506.7017521853058</v>
      </c>
      <c r="O211" s="4">
        <f t="shared" si="17"/>
        <v>0</v>
      </c>
      <c r="P211" s="4">
        <f t="shared" si="18"/>
        <v>756</v>
      </c>
      <c r="Q211" s="4">
        <f t="shared" si="18"/>
        <v>400</v>
      </c>
      <c r="R211" s="4">
        <f t="shared" si="18"/>
        <v>1215</v>
      </c>
      <c r="S211" s="4">
        <f t="shared" si="18"/>
        <v>0</v>
      </c>
      <c r="T211" s="4">
        <f t="shared" si="19"/>
        <v>6.2363807659954116</v>
      </c>
    </row>
    <row r="212" spans="1:20" x14ac:dyDescent="0.55000000000000004">
      <c r="A212" s="2">
        <v>45320</v>
      </c>
      <c r="B212" s="7">
        <v>748</v>
      </c>
      <c r="C212" s="7">
        <v>377</v>
      </c>
      <c r="D212" s="7">
        <v>1197</v>
      </c>
      <c r="E212" s="7">
        <v>0</v>
      </c>
      <c r="F212" s="7">
        <v>6990322</v>
      </c>
      <c r="G212" s="7">
        <v>2426901</v>
      </c>
      <c r="H212" s="7">
        <v>1799725</v>
      </c>
      <c r="I212" s="7">
        <v>102</v>
      </c>
      <c r="K212" s="6">
        <f t="shared" si="16"/>
        <v>45320</v>
      </c>
      <c r="L212" s="4">
        <f t="shared" si="17"/>
        <v>556.42644215817245</v>
      </c>
      <c r="M212" s="4">
        <f t="shared" si="17"/>
        <v>807.77913891007495</v>
      </c>
      <c r="N212" s="4">
        <f t="shared" si="17"/>
        <v>3458.5283862812371</v>
      </c>
      <c r="O212" s="4">
        <f t="shared" si="17"/>
        <v>0</v>
      </c>
      <c r="P212" s="4">
        <f t="shared" si="18"/>
        <v>748</v>
      </c>
      <c r="Q212" s="4">
        <f t="shared" si="18"/>
        <v>377</v>
      </c>
      <c r="R212" s="4">
        <f t="shared" si="18"/>
        <v>1197</v>
      </c>
      <c r="S212" s="4">
        <f t="shared" si="18"/>
        <v>0</v>
      </c>
      <c r="T212" s="4">
        <f t="shared" si="19"/>
        <v>6.215607534514147</v>
      </c>
    </row>
    <row r="213" spans="1:20" x14ac:dyDescent="0.55000000000000004">
      <c r="A213" s="2">
        <v>45327</v>
      </c>
      <c r="B213" s="7">
        <v>773</v>
      </c>
      <c r="C213" s="7">
        <v>416</v>
      </c>
      <c r="D213" s="7">
        <v>1324</v>
      </c>
      <c r="E213" s="7">
        <v>1</v>
      </c>
      <c r="F213" s="7">
        <v>6989366</v>
      </c>
      <c r="G213" s="7">
        <v>2426214</v>
      </c>
      <c r="H213" s="7">
        <v>1797832</v>
      </c>
      <c r="I213" s="7">
        <v>102</v>
      </c>
      <c r="K213" s="6">
        <f t="shared" si="16"/>
        <v>45327</v>
      </c>
      <c r="L213" s="4">
        <f t="shared" si="17"/>
        <v>575.10223387929614</v>
      </c>
      <c r="M213" s="4">
        <f t="shared" si="17"/>
        <v>891.59488816732573</v>
      </c>
      <c r="N213" s="4">
        <f t="shared" si="17"/>
        <v>3829.5013104672739</v>
      </c>
      <c r="O213" s="4">
        <f t="shared" si="17"/>
        <v>50980.392156862741</v>
      </c>
      <c r="P213" s="4">
        <f t="shared" si="18"/>
        <v>773</v>
      </c>
      <c r="Q213" s="4">
        <f t="shared" si="18"/>
        <v>416</v>
      </c>
      <c r="R213" s="4">
        <f t="shared" si="18"/>
        <v>1324</v>
      </c>
      <c r="S213" s="4">
        <f t="shared" si="18"/>
        <v>1</v>
      </c>
      <c r="T213" s="4">
        <f t="shared" si="19"/>
        <v>6.6588183541485231</v>
      </c>
    </row>
    <row r="214" spans="1:20" x14ac:dyDescent="0.55000000000000004">
      <c r="A214" s="2">
        <v>45334</v>
      </c>
      <c r="B214" s="7">
        <v>694</v>
      </c>
      <c r="C214" s="7">
        <v>350</v>
      </c>
      <c r="D214" s="7">
        <v>1183</v>
      </c>
      <c r="E214" s="7">
        <v>0</v>
      </c>
      <c r="F214" s="7">
        <v>6988339</v>
      </c>
      <c r="G214" s="7">
        <v>2425448</v>
      </c>
      <c r="H214" s="7">
        <v>1795698</v>
      </c>
      <c r="I214" s="7">
        <v>101</v>
      </c>
      <c r="K214" s="6">
        <f t="shared" si="16"/>
        <v>45334</v>
      </c>
      <c r="L214" s="4">
        <f t="shared" si="17"/>
        <v>516.40311095383322</v>
      </c>
      <c r="M214" s="4">
        <f t="shared" si="17"/>
        <v>750.37683759866218</v>
      </c>
      <c r="N214" s="4">
        <f t="shared" si="17"/>
        <v>3425.7430815203898</v>
      </c>
      <c r="O214" s="4">
        <f t="shared" si="17"/>
        <v>0</v>
      </c>
      <c r="P214" s="4">
        <f t="shared" si="18"/>
        <v>694</v>
      </c>
      <c r="Q214" s="4">
        <f t="shared" si="18"/>
        <v>350</v>
      </c>
      <c r="R214" s="4">
        <f t="shared" si="18"/>
        <v>1183</v>
      </c>
      <c r="S214" s="4">
        <f t="shared" si="18"/>
        <v>0</v>
      </c>
      <c r="T214" s="4">
        <f t="shared" si="19"/>
        <v>6.6338544614744848</v>
      </c>
    </row>
    <row r="215" spans="1:20" x14ac:dyDescent="0.55000000000000004">
      <c r="A215" s="2">
        <v>45341</v>
      </c>
      <c r="B215" s="7">
        <v>665</v>
      </c>
      <c r="C215" s="7">
        <v>399</v>
      </c>
      <c r="D215" s="7">
        <v>1123</v>
      </c>
      <c r="E215" s="7">
        <v>0</v>
      </c>
      <c r="F215" s="7">
        <v>6987439</v>
      </c>
      <c r="G215" s="7">
        <v>2424818</v>
      </c>
      <c r="H215" s="7">
        <v>1793810</v>
      </c>
      <c r="I215" s="7">
        <v>101</v>
      </c>
      <c r="K215" s="6">
        <f t="shared" si="16"/>
        <v>45341</v>
      </c>
      <c r="L215" s="4">
        <f t="shared" si="17"/>
        <v>494.8880412408609</v>
      </c>
      <c r="M215" s="4">
        <f t="shared" si="17"/>
        <v>855.65184686025918</v>
      </c>
      <c r="N215" s="4">
        <f t="shared" si="17"/>
        <v>3255.4172403989273</v>
      </c>
      <c r="O215" s="4">
        <f t="shared" si="17"/>
        <v>0</v>
      </c>
      <c r="P215" s="4">
        <f t="shared" si="18"/>
        <v>665</v>
      </c>
      <c r="Q215" s="4">
        <f t="shared" si="18"/>
        <v>399</v>
      </c>
      <c r="R215" s="4">
        <f t="shared" si="18"/>
        <v>1123</v>
      </c>
      <c r="S215" s="4">
        <f t="shared" si="18"/>
        <v>0</v>
      </c>
      <c r="T215" s="4">
        <f t="shared" si="19"/>
        <v>6.5780883131393413</v>
      </c>
    </row>
    <row r="216" spans="1:20" x14ac:dyDescent="0.55000000000000004">
      <c r="A216" s="2">
        <v>45348</v>
      </c>
      <c r="B216" s="7">
        <v>600</v>
      </c>
      <c r="C216" s="7">
        <v>342</v>
      </c>
      <c r="D216" s="7">
        <v>1097</v>
      </c>
      <c r="E216" s="7">
        <v>0</v>
      </c>
      <c r="F216" s="7">
        <v>6986596</v>
      </c>
      <c r="G216" s="7">
        <v>2424082</v>
      </c>
      <c r="H216" s="7">
        <v>1792017</v>
      </c>
      <c r="I216" s="7">
        <v>101</v>
      </c>
      <c r="K216" s="6">
        <f t="shared" si="16"/>
        <v>45348</v>
      </c>
      <c r="L216" s="4">
        <f t="shared" si="17"/>
        <v>446.5694023241075</v>
      </c>
      <c r="M216" s="4">
        <f t="shared" si="17"/>
        <v>733.63854853094904</v>
      </c>
      <c r="N216" s="4">
        <f t="shared" si="17"/>
        <v>3183.2287305310165</v>
      </c>
      <c r="O216" s="4">
        <f t="shared" si="17"/>
        <v>0</v>
      </c>
      <c r="P216" s="4">
        <f t="shared" si="18"/>
        <v>600</v>
      </c>
      <c r="Q216" s="4">
        <f t="shared" si="18"/>
        <v>342</v>
      </c>
      <c r="R216" s="4">
        <f t="shared" si="18"/>
        <v>1097</v>
      </c>
      <c r="S216" s="4">
        <f t="shared" si="18"/>
        <v>0</v>
      </c>
      <c r="T216" s="4">
        <f t="shared" si="19"/>
        <v>7.1281836909657299</v>
      </c>
    </row>
    <row r="217" spans="1:20" x14ac:dyDescent="0.55000000000000004">
      <c r="A217" s="2">
        <v>45355</v>
      </c>
      <c r="B217" s="7">
        <v>681</v>
      </c>
      <c r="C217" s="7">
        <v>295</v>
      </c>
      <c r="D217" s="7">
        <v>1044</v>
      </c>
      <c r="E217" s="7">
        <v>0</v>
      </c>
      <c r="F217" s="7">
        <v>6985824</v>
      </c>
      <c r="G217" s="7">
        <v>2423446</v>
      </c>
      <c r="H217" s="7">
        <v>1790281</v>
      </c>
      <c r="I217" s="7">
        <v>101</v>
      </c>
      <c r="K217" s="6">
        <f t="shared" si="16"/>
        <v>45355</v>
      </c>
      <c r="L217" s="4">
        <f t="shared" si="17"/>
        <v>506.91228407701084</v>
      </c>
      <c r="M217" s="4">
        <f t="shared" si="17"/>
        <v>632.98295072388657</v>
      </c>
      <c r="N217" s="4">
        <f t="shared" si="17"/>
        <v>3032.3731302516198</v>
      </c>
      <c r="O217" s="4">
        <f t="shared" si="17"/>
        <v>0</v>
      </c>
      <c r="P217" s="4">
        <f t="shared" si="18"/>
        <v>681</v>
      </c>
      <c r="Q217" s="4">
        <f t="shared" si="18"/>
        <v>295</v>
      </c>
      <c r="R217" s="4">
        <f t="shared" si="18"/>
        <v>1044</v>
      </c>
      <c r="S217" s="4">
        <f t="shared" si="18"/>
        <v>0</v>
      </c>
      <c r="T217" s="4">
        <f t="shared" si="19"/>
        <v>5.9820470434504944</v>
      </c>
    </row>
    <row r="218" spans="1:20" x14ac:dyDescent="0.55000000000000004">
      <c r="A218" s="2">
        <v>45362</v>
      </c>
      <c r="B218" s="7">
        <v>642</v>
      </c>
      <c r="C218" s="7">
        <v>302</v>
      </c>
      <c r="D218" s="7">
        <v>1056</v>
      </c>
      <c r="E218" s="7">
        <v>0</v>
      </c>
      <c r="F218" s="7">
        <v>6984916</v>
      </c>
      <c r="G218" s="7">
        <v>2422911</v>
      </c>
      <c r="H218" s="7">
        <v>1788617</v>
      </c>
      <c r="I218" s="7">
        <v>101</v>
      </c>
      <c r="K218" s="6">
        <f t="shared" si="16"/>
        <v>45362</v>
      </c>
      <c r="L218" s="4">
        <f t="shared" si="17"/>
        <v>477.94418715987428</v>
      </c>
      <c r="M218" s="4">
        <f t="shared" si="17"/>
        <v>648.14596986847653</v>
      </c>
      <c r="N218" s="4">
        <f t="shared" si="17"/>
        <v>3070.0815210858445</v>
      </c>
      <c r="O218" s="4">
        <f t="shared" si="17"/>
        <v>0</v>
      </c>
      <c r="P218" s="4">
        <f t="shared" si="18"/>
        <v>642</v>
      </c>
      <c r="Q218" s="4">
        <f t="shared" si="18"/>
        <v>302</v>
      </c>
      <c r="R218" s="4">
        <f t="shared" si="18"/>
        <v>1056</v>
      </c>
      <c r="S218" s="4">
        <f t="shared" si="18"/>
        <v>0</v>
      </c>
      <c r="T218" s="4">
        <f t="shared" si="19"/>
        <v>6.4235147190081632</v>
      </c>
    </row>
    <row r="219" spans="1:20" x14ac:dyDescent="0.55000000000000004">
      <c r="A219" s="2">
        <v>45369</v>
      </c>
      <c r="B219" s="7">
        <v>627</v>
      </c>
      <c r="C219" s="7">
        <v>330</v>
      </c>
      <c r="D219" s="7">
        <v>989</v>
      </c>
      <c r="E219" s="7">
        <v>0</v>
      </c>
      <c r="F219" s="7">
        <v>6984055</v>
      </c>
      <c r="G219" s="7">
        <v>2422364</v>
      </c>
      <c r="H219" s="7">
        <v>1786923</v>
      </c>
      <c r="I219" s="7">
        <v>101</v>
      </c>
      <c r="K219" s="6">
        <f t="shared" si="16"/>
        <v>45369</v>
      </c>
      <c r="L219" s="4">
        <f t="shared" si="17"/>
        <v>466.83481158152392</v>
      </c>
      <c r="M219" s="4">
        <f t="shared" si="17"/>
        <v>708.39890288990421</v>
      </c>
      <c r="N219" s="4">
        <f t="shared" si="17"/>
        <v>2878.0199258725756</v>
      </c>
      <c r="O219" s="4">
        <f t="shared" si="17"/>
        <v>0</v>
      </c>
      <c r="P219" s="4">
        <f t="shared" si="18"/>
        <v>627</v>
      </c>
      <c r="Q219" s="4">
        <f t="shared" si="18"/>
        <v>330</v>
      </c>
      <c r="R219" s="4">
        <f t="shared" si="18"/>
        <v>989</v>
      </c>
      <c r="S219" s="4">
        <f t="shared" si="18"/>
        <v>0</v>
      </c>
      <c r="T219" s="4">
        <f t="shared" si="19"/>
        <v>6.1649642538921574</v>
      </c>
    </row>
    <row r="220" spans="1:20" x14ac:dyDescent="0.55000000000000004">
      <c r="A220" s="2">
        <v>45376</v>
      </c>
      <c r="B220" s="7">
        <v>621</v>
      </c>
      <c r="C220" s="7">
        <v>340</v>
      </c>
      <c r="D220" s="7">
        <v>1066</v>
      </c>
      <c r="E220" s="7">
        <v>0</v>
      </c>
      <c r="F220" s="7">
        <v>6983213</v>
      </c>
      <c r="G220" s="7">
        <v>2421765</v>
      </c>
      <c r="H220" s="7">
        <v>1785369</v>
      </c>
      <c r="I220" s="7">
        <v>101</v>
      </c>
      <c r="K220" s="6">
        <f t="shared" si="16"/>
        <v>45376</v>
      </c>
      <c r="L220" s="4">
        <f t="shared" si="17"/>
        <v>462.42324271076944</v>
      </c>
      <c r="M220" s="4">
        <f t="shared" si="17"/>
        <v>730.04606144691991</v>
      </c>
      <c r="N220" s="4">
        <f t="shared" si="17"/>
        <v>3104.7923426473744</v>
      </c>
      <c r="O220" s="4">
        <f t="shared" si="17"/>
        <v>0</v>
      </c>
      <c r="P220" s="4">
        <f t="shared" si="18"/>
        <v>621</v>
      </c>
      <c r="Q220" s="4">
        <f t="shared" si="18"/>
        <v>340</v>
      </c>
      <c r="R220" s="4">
        <f t="shared" si="18"/>
        <v>1066</v>
      </c>
      <c r="S220" s="4">
        <f t="shared" si="18"/>
        <v>0</v>
      </c>
      <c r="T220" s="4">
        <f t="shared" si="19"/>
        <v>6.714178821217514</v>
      </c>
    </row>
    <row r="221" spans="1:20" x14ac:dyDescent="0.55000000000000004">
      <c r="A221" s="2">
        <v>45383</v>
      </c>
      <c r="B221" s="7">
        <v>606</v>
      </c>
      <c r="C221" s="7">
        <v>318</v>
      </c>
      <c r="D221" s="7">
        <v>1098</v>
      </c>
      <c r="E221" s="7">
        <v>0</v>
      </c>
      <c r="F221" s="7">
        <v>6982363</v>
      </c>
      <c r="G221" s="7">
        <v>2421132</v>
      </c>
      <c r="H221" s="7">
        <v>1783683</v>
      </c>
      <c r="I221" s="7">
        <v>101</v>
      </c>
      <c r="K221" s="6">
        <f t="shared" si="16"/>
        <v>45383</v>
      </c>
      <c r="L221" s="4">
        <f t="shared" si="17"/>
        <v>451.30853265577861</v>
      </c>
      <c r="M221" s="4">
        <f t="shared" si="17"/>
        <v>682.98630557937361</v>
      </c>
      <c r="N221" s="4">
        <f t="shared" si="17"/>
        <v>3201.0172211093563</v>
      </c>
      <c r="O221" s="4">
        <f t="shared" si="17"/>
        <v>0</v>
      </c>
      <c r="P221" s="4">
        <f t="shared" si="18"/>
        <v>606</v>
      </c>
      <c r="Q221" s="4">
        <f t="shared" si="18"/>
        <v>318</v>
      </c>
      <c r="R221" s="4">
        <f t="shared" si="18"/>
        <v>1098</v>
      </c>
      <c r="S221" s="4">
        <f t="shared" si="18"/>
        <v>0</v>
      </c>
      <c r="T221" s="4">
        <f t="shared" si="19"/>
        <v>7.0927469557745582</v>
      </c>
    </row>
    <row r="222" spans="1:20" x14ac:dyDescent="0.55000000000000004">
      <c r="A222" s="2">
        <v>45390</v>
      </c>
      <c r="B222" s="7">
        <v>620</v>
      </c>
      <c r="C222" s="7">
        <v>295</v>
      </c>
      <c r="D222" s="7">
        <v>1001</v>
      </c>
      <c r="E222" s="7">
        <v>0</v>
      </c>
      <c r="F222" s="7">
        <v>6981561</v>
      </c>
      <c r="G222" s="7">
        <v>2420554</v>
      </c>
      <c r="H222" s="7">
        <v>1781936</v>
      </c>
      <c r="I222" s="7">
        <v>101</v>
      </c>
      <c r="K222" s="6">
        <f t="shared" si="16"/>
        <v>45390</v>
      </c>
      <c r="L222" s="4">
        <f t="shared" si="17"/>
        <v>461.78784372148294</v>
      </c>
      <c r="M222" s="4">
        <f t="shared" si="17"/>
        <v>633.73921837728062</v>
      </c>
      <c r="N222" s="4">
        <f t="shared" si="17"/>
        <v>2921.0925644916542</v>
      </c>
      <c r="O222" s="4">
        <f t="shared" si="17"/>
        <v>0</v>
      </c>
      <c r="P222" s="4">
        <f t="shared" si="18"/>
        <v>620</v>
      </c>
      <c r="Q222" s="4">
        <f t="shared" si="18"/>
        <v>295</v>
      </c>
      <c r="R222" s="4">
        <f t="shared" si="18"/>
        <v>1001</v>
      </c>
      <c r="S222" s="4">
        <f t="shared" si="18"/>
        <v>0</v>
      </c>
      <c r="T222" s="4">
        <f t="shared" si="19"/>
        <v>6.3256159818997881</v>
      </c>
    </row>
    <row r="223" spans="1:20" x14ac:dyDescent="0.55000000000000004">
      <c r="A223" s="2">
        <v>45397</v>
      </c>
      <c r="B223" s="7">
        <v>631</v>
      </c>
      <c r="C223" s="7">
        <v>296</v>
      </c>
      <c r="D223" s="7">
        <v>998</v>
      </c>
      <c r="E223" s="7">
        <v>0</v>
      </c>
      <c r="F223" s="7">
        <v>6980743</v>
      </c>
      <c r="G223" s="7">
        <v>2420008</v>
      </c>
      <c r="H223" s="7">
        <v>1780382</v>
      </c>
      <c r="I223" s="7">
        <v>101</v>
      </c>
      <c r="K223" s="6">
        <f t="shared" si="16"/>
        <v>45397</v>
      </c>
      <c r="L223" s="4">
        <f t="shared" si="17"/>
        <v>470.03592597521498</v>
      </c>
      <c r="M223" s="4">
        <f t="shared" si="17"/>
        <v>636.03095526956929</v>
      </c>
      <c r="N223" s="4">
        <f t="shared" si="17"/>
        <v>2914.8800650646881</v>
      </c>
      <c r="O223" s="4">
        <f t="shared" si="17"/>
        <v>0</v>
      </c>
      <c r="P223" s="4">
        <f t="shared" si="18"/>
        <v>631</v>
      </c>
      <c r="Q223" s="4">
        <f t="shared" si="18"/>
        <v>296</v>
      </c>
      <c r="R223" s="4">
        <f t="shared" si="18"/>
        <v>998</v>
      </c>
      <c r="S223" s="4">
        <f t="shared" si="18"/>
        <v>0</v>
      </c>
      <c r="T223" s="4">
        <f t="shared" si="19"/>
        <v>6.201398454845747</v>
      </c>
    </row>
    <row r="224" spans="1:20" x14ac:dyDescent="0.55000000000000004">
      <c r="A224" s="2">
        <v>45404</v>
      </c>
      <c r="B224" s="7">
        <v>556</v>
      </c>
      <c r="C224" s="7">
        <v>309</v>
      </c>
      <c r="D224" s="7">
        <v>966</v>
      </c>
      <c r="E224" s="7">
        <v>0</v>
      </c>
      <c r="F224" s="7">
        <v>6979900</v>
      </c>
      <c r="G224" s="7">
        <v>2419471</v>
      </c>
      <c r="H224" s="7">
        <v>1778803</v>
      </c>
      <c r="I224" s="7">
        <v>101</v>
      </c>
      <c r="K224" s="6">
        <f t="shared" si="16"/>
        <v>45404</v>
      </c>
      <c r="L224" s="4">
        <f t="shared" si="17"/>
        <v>414.21796873880709</v>
      </c>
      <c r="M224" s="4">
        <f t="shared" si="17"/>
        <v>664.11211376371102</v>
      </c>
      <c r="N224" s="4">
        <f t="shared" si="17"/>
        <v>2823.9214797816289</v>
      </c>
      <c r="O224" s="4">
        <f t="shared" si="17"/>
        <v>0</v>
      </c>
      <c r="P224" s="4">
        <f t="shared" si="18"/>
        <v>556</v>
      </c>
      <c r="Q224" s="4">
        <f t="shared" si="18"/>
        <v>309</v>
      </c>
      <c r="R224" s="4">
        <f t="shared" si="18"/>
        <v>966</v>
      </c>
      <c r="S224" s="4">
        <f t="shared" si="18"/>
        <v>0</v>
      </c>
      <c r="T224" s="4">
        <f t="shared" si="19"/>
        <v>6.8174770118731995</v>
      </c>
    </row>
    <row r="225" spans="1:20" x14ac:dyDescent="0.55000000000000004">
      <c r="A225" s="2">
        <v>45411</v>
      </c>
      <c r="B225" s="7">
        <v>594</v>
      </c>
      <c r="C225" s="7">
        <v>309</v>
      </c>
      <c r="D225" s="7">
        <v>1014</v>
      </c>
      <c r="E225" s="7">
        <v>0</v>
      </c>
      <c r="F225" s="7">
        <v>6979180</v>
      </c>
      <c r="G225" s="7">
        <v>2418919</v>
      </c>
      <c r="H225" s="7">
        <v>1777268</v>
      </c>
      <c r="I225" s="7">
        <v>101</v>
      </c>
      <c r="K225" s="6">
        <f t="shared" si="16"/>
        <v>45411</v>
      </c>
      <c r="L225" s="4">
        <f t="shared" si="17"/>
        <v>442.57348284468952</v>
      </c>
      <c r="M225" s="4">
        <f t="shared" si="17"/>
        <v>664.26366488501685</v>
      </c>
      <c r="N225" s="4">
        <f t="shared" si="17"/>
        <v>2966.8007301093589</v>
      </c>
      <c r="O225" s="4">
        <f t="shared" si="17"/>
        <v>0</v>
      </c>
      <c r="P225" s="4">
        <f t="shared" si="18"/>
        <v>594</v>
      </c>
      <c r="Q225" s="4">
        <f t="shared" si="18"/>
        <v>309</v>
      </c>
      <c r="R225" s="4">
        <f t="shared" si="18"/>
        <v>1014</v>
      </c>
      <c r="S225" s="4">
        <f t="shared" si="18"/>
        <v>0</v>
      </c>
      <c r="T225" s="4">
        <f t="shared" si="19"/>
        <v>6.7035212119802621</v>
      </c>
    </row>
    <row r="226" spans="1:20" x14ac:dyDescent="0.55000000000000004">
      <c r="A226" s="3" t="s">
        <v>1</v>
      </c>
      <c r="B226" s="7">
        <v>292464</v>
      </c>
      <c r="C226" s="7">
        <v>57591</v>
      </c>
      <c r="D226" s="7">
        <v>172902</v>
      </c>
      <c r="E226" s="7">
        <v>19</v>
      </c>
      <c r="F226" s="7">
        <v>1838807729</v>
      </c>
      <c r="G226" s="7">
        <v>390765585</v>
      </c>
      <c r="H226" s="7">
        <v>301139376</v>
      </c>
      <c r="I226" s="7">
        <v>17702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20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20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20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20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20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20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20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20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20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20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20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20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20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20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  <row r="248" spans="11:19" x14ac:dyDescent="0.55000000000000004">
      <c r="K248" s="6"/>
      <c r="L248" s="4"/>
      <c r="M248" s="4"/>
      <c r="N248" s="4"/>
      <c r="O248" s="4"/>
      <c r="P248" s="4"/>
      <c r="Q248" s="4"/>
      <c r="R248" s="4"/>
      <c r="S248" s="4"/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37B886-F007-4B8D-95CF-3235099CB37F}">
  <dimension ref="A1:T248"/>
  <sheetViews>
    <sheetView topLeftCell="R1" zoomScaleNormal="100" workbookViewId="0">
      <selection activeCell="U7" sqref="U7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5.68359375" bestFit="1" customWidth="1"/>
    <col min="5" max="5" width="2.68359375" bestFit="1" customWidth="1"/>
    <col min="6" max="6" width="10.7890625" bestFit="1" customWidth="1"/>
    <col min="7" max="8" width="8.68359375" bestFit="1" customWidth="1"/>
    <col min="9" max="9" width="4.68359375" bestFit="1" customWidth="1"/>
    <col min="10" max="10" width="6" customWidth="1"/>
    <col min="11" max="11" width="12.15625" bestFit="1" customWidth="1"/>
    <col min="12" max="13" width="10" bestFit="1" customWidth="1"/>
    <col min="14" max="14" width="8.7890625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t="s">
        <v>2</v>
      </c>
      <c r="B1" t="s" vm="9">
        <v>3</v>
      </c>
    </row>
    <row r="2" spans="1:20" x14ac:dyDescent="0.55000000000000004">
      <c r="A2" t="s">
        <v>4</v>
      </c>
      <c r="B2" t="s" vm="1">
        <v>3</v>
      </c>
    </row>
    <row r="3" spans="1:20" x14ac:dyDescent="0.55000000000000004">
      <c r="A3" t="s">
        <v>19</v>
      </c>
      <c r="B3" t="s" vm="8">
        <v>16</v>
      </c>
    </row>
    <row r="5" spans="1:20" x14ac:dyDescent="0.55000000000000004">
      <c r="B5" t="s">
        <v>7</v>
      </c>
    </row>
    <row r="6" spans="1:20" x14ac:dyDescent="0.55000000000000004">
      <c r="B6" t="s">
        <v>6</v>
      </c>
      <c r="F6" t="s">
        <v>5</v>
      </c>
      <c r="L6" s="5"/>
      <c r="M6" s="5" t="s">
        <v>8</v>
      </c>
      <c r="N6" s="5"/>
      <c r="O6" s="5"/>
      <c r="P6" s="5"/>
      <c r="Q6" s="5" t="s">
        <v>9</v>
      </c>
      <c r="R6" s="5"/>
      <c r="S6" s="5"/>
    </row>
    <row r="7" spans="1:20" x14ac:dyDescent="0.55000000000000004">
      <c r="A7" t="s">
        <v>0</v>
      </c>
      <c r="B7">
        <v>0</v>
      </c>
      <c r="C7">
        <v>1</v>
      </c>
      <c r="D7">
        <v>2</v>
      </c>
      <c r="E7">
        <v>3</v>
      </c>
      <c r="F7">
        <v>0</v>
      </c>
      <c r="G7">
        <v>1</v>
      </c>
      <c r="H7">
        <v>2</v>
      </c>
      <c r="I7">
        <v>3</v>
      </c>
      <c r="K7" t="s">
        <v>10</v>
      </c>
      <c r="L7" s="5" t="s">
        <v>13</v>
      </c>
      <c r="M7" s="5" t="s">
        <v>12</v>
      </c>
      <c r="N7" s="5" t="s">
        <v>11</v>
      </c>
      <c r="O7" s="5" t="s">
        <v>14</v>
      </c>
      <c r="P7" s="5" t="s">
        <v>13</v>
      </c>
      <c r="Q7" s="5" t="s">
        <v>12</v>
      </c>
      <c r="R7" s="5" t="s">
        <v>11</v>
      </c>
      <c r="S7" s="5" t="s">
        <v>14</v>
      </c>
      <c r="T7" s="5" t="s">
        <v>15</v>
      </c>
    </row>
    <row r="8" spans="1:20" x14ac:dyDescent="0.55000000000000004">
      <c r="A8" s="2">
        <v>43892</v>
      </c>
      <c r="B8" s="7">
        <v>0</v>
      </c>
      <c r="C8" s="7">
        <v>0</v>
      </c>
      <c r="D8" s="7">
        <v>0</v>
      </c>
      <c r="E8" s="7">
        <v>0</v>
      </c>
      <c r="F8" s="7">
        <v>1460373</v>
      </c>
      <c r="G8" s="7">
        <v>0</v>
      </c>
      <c r="H8" s="7">
        <v>0</v>
      </c>
      <c r="I8" s="7">
        <v>0</v>
      </c>
      <c r="K8" s="6">
        <f>A8</f>
        <v>43892</v>
      </c>
      <c r="L8" s="4">
        <f>B8/F8*52*100000</f>
        <v>0</v>
      </c>
      <c r="M8" s="4" t="e">
        <f t="shared" ref="M8:O23" si="0">C8/G8*52*100000</f>
        <v>#DIV/0!</v>
      </c>
      <c r="N8" s="4" t="e">
        <f t="shared" si="0"/>
        <v>#DIV/0!</v>
      </c>
      <c r="O8" s="4" t="e">
        <f t="shared" si="0"/>
        <v>#DIV/0!</v>
      </c>
      <c r="P8" s="4">
        <f>B8</f>
        <v>0</v>
      </c>
      <c r="Q8" s="4">
        <f t="shared" ref="Q8:S23" si="1">C8</f>
        <v>0</v>
      </c>
      <c r="R8" s="4">
        <f t="shared" si="1"/>
        <v>0</v>
      </c>
      <c r="S8" s="4">
        <f t="shared" si="1"/>
        <v>0</v>
      </c>
      <c r="T8" s="4" t="e">
        <f>N8/L8</f>
        <v>#DIV/0!</v>
      </c>
    </row>
    <row r="9" spans="1:20" x14ac:dyDescent="0.55000000000000004">
      <c r="A9" s="2">
        <v>43899</v>
      </c>
      <c r="B9" s="7">
        <v>0</v>
      </c>
      <c r="C9" s="7">
        <v>0</v>
      </c>
      <c r="D9" s="7">
        <v>0</v>
      </c>
      <c r="E9" s="7">
        <v>0</v>
      </c>
      <c r="F9" s="7">
        <v>1460374</v>
      </c>
      <c r="G9" s="7">
        <v>0</v>
      </c>
      <c r="H9" s="7">
        <v>0</v>
      </c>
      <c r="I9" s="7">
        <v>0</v>
      </c>
      <c r="K9" s="6">
        <f t="shared" ref="K9:K72" si="2">A9</f>
        <v>43899</v>
      </c>
      <c r="L9" s="4">
        <f t="shared" ref="L9:O72" si="3">B9/F9*52*100000</f>
        <v>0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ref="P9:S72" si="4">B9</f>
        <v>0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ref="T9:T72" si="5">N9/L9</f>
        <v>#DIV/0!</v>
      </c>
    </row>
    <row r="10" spans="1:20" x14ac:dyDescent="0.55000000000000004">
      <c r="A10" s="2">
        <v>43906</v>
      </c>
      <c r="B10" s="7">
        <v>1</v>
      </c>
      <c r="C10" s="7">
        <v>0</v>
      </c>
      <c r="D10" s="7">
        <v>0</v>
      </c>
      <c r="E10" s="7">
        <v>0</v>
      </c>
      <c r="F10" s="7">
        <v>1460374</v>
      </c>
      <c r="G10" s="7">
        <v>0</v>
      </c>
      <c r="H10" s="7">
        <v>0</v>
      </c>
      <c r="I10" s="7">
        <v>0</v>
      </c>
      <c r="K10" s="6">
        <f t="shared" si="2"/>
        <v>43906</v>
      </c>
      <c r="L10" s="4">
        <f t="shared" si="3"/>
        <v>3.5607317029747172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1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0" x14ac:dyDescent="0.55000000000000004">
      <c r="A11" s="2">
        <v>43913</v>
      </c>
      <c r="B11" s="7">
        <v>21</v>
      </c>
      <c r="C11" s="7">
        <v>0</v>
      </c>
      <c r="D11" s="7">
        <v>0</v>
      </c>
      <c r="E11" s="7">
        <v>0</v>
      </c>
      <c r="F11" s="7">
        <v>1460373</v>
      </c>
      <c r="G11" s="7">
        <v>0</v>
      </c>
      <c r="H11" s="7">
        <v>0</v>
      </c>
      <c r="I11" s="7">
        <v>0</v>
      </c>
      <c r="K11" s="6">
        <f t="shared" si="2"/>
        <v>43913</v>
      </c>
      <c r="L11" s="4">
        <f t="shared" si="3"/>
        <v>74.775416965391713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0" x14ac:dyDescent="0.55000000000000004">
      <c r="A12" s="2">
        <v>43920</v>
      </c>
      <c r="B12" s="7">
        <v>48</v>
      </c>
      <c r="C12" s="7">
        <v>0</v>
      </c>
      <c r="D12" s="7">
        <v>0</v>
      </c>
      <c r="E12" s="7">
        <v>0</v>
      </c>
      <c r="F12" s="7">
        <v>1460345</v>
      </c>
      <c r="G12" s="7">
        <v>0</v>
      </c>
      <c r="H12" s="7">
        <v>0</v>
      </c>
      <c r="I12" s="7">
        <v>0</v>
      </c>
      <c r="K12" s="6">
        <f t="shared" si="2"/>
        <v>43920</v>
      </c>
      <c r="L12" s="4">
        <f t="shared" si="3"/>
        <v>170.91851583016341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48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0" x14ac:dyDescent="0.55000000000000004">
      <c r="A13" s="2">
        <v>43927</v>
      </c>
      <c r="B13" s="7">
        <v>68</v>
      </c>
      <c r="C13" s="7">
        <v>0</v>
      </c>
      <c r="D13" s="7">
        <v>0</v>
      </c>
      <c r="E13" s="7">
        <v>0</v>
      </c>
      <c r="F13" s="7">
        <v>1460281</v>
      </c>
      <c r="G13" s="7">
        <v>0</v>
      </c>
      <c r="H13" s="7">
        <v>0</v>
      </c>
      <c r="I13" s="7">
        <v>0</v>
      </c>
      <c r="K13" s="6">
        <f t="shared" si="2"/>
        <v>43927</v>
      </c>
      <c r="L13" s="4">
        <f t="shared" si="3"/>
        <v>242.14517616814845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68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0" x14ac:dyDescent="0.55000000000000004">
      <c r="A14" s="2">
        <v>43934</v>
      </c>
      <c r="B14" s="7">
        <v>41</v>
      </c>
      <c r="C14" s="7">
        <v>0</v>
      </c>
      <c r="D14" s="7">
        <v>0</v>
      </c>
      <c r="E14" s="7">
        <v>0</v>
      </c>
      <c r="F14" s="7">
        <v>1460181</v>
      </c>
      <c r="G14" s="7">
        <v>0</v>
      </c>
      <c r="H14" s="7">
        <v>0</v>
      </c>
      <c r="I14" s="7">
        <v>0</v>
      </c>
      <c r="K14" s="6">
        <f t="shared" si="2"/>
        <v>43934</v>
      </c>
      <c r="L14" s="4">
        <f t="shared" si="3"/>
        <v>146.00929610781131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41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0" x14ac:dyDescent="0.55000000000000004">
      <c r="A15" s="2">
        <v>43941</v>
      </c>
      <c r="B15" s="7">
        <v>39</v>
      </c>
      <c r="C15" s="7">
        <v>0</v>
      </c>
      <c r="D15" s="7">
        <v>0</v>
      </c>
      <c r="E15" s="7">
        <v>0</v>
      </c>
      <c r="F15" s="7">
        <v>1460120</v>
      </c>
      <c r="G15" s="7">
        <v>0</v>
      </c>
      <c r="H15" s="7">
        <v>0</v>
      </c>
      <c r="I15" s="7">
        <v>0</v>
      </c>
      <c r="K15" s="6">
        <f t="shared" si="2"/>
        <v>43941</v>
      </c>
      <c r="L15" s="4">
        <f t="shared" si="3"/>
        <v>138.89269375119852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39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0" x14ac:dyDescent="0.55000000000000004">
      <c r="A16" s="2">
        <v>43948</v>
      </c>
      <c r="B16" s="7">
        <v>33</v>
      </c>
      <c r="C16" s="7">
        <v>0</v>
      </c>
      <c r="D16" s="7">
        <v>0</v>
      </c>
      <c r="E16" s="7">
        <v>0</v>
      </c>
      <c r="F16" s="7">
        <v>1460061</v>
      </c>
      <c r="G16" s="7">
        <v>0</v>
      </c>
      <c r="H16" s="7">
        <v>0</v>
      </c>
      <c r="I16" s="7">
        <v>0</v>
      </c>
      <c r="K16" s="6">
        <f t="shared" si="2"/>
        <v>43948</v>
      </c>
      <c r="L16" s="4">
        <f t="shared" si="3"/>
        <v>117.52933610308061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33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43955</v>
      </c>
      <c r="B17" s="7">
        <v>28</v>
      </c>
      <c r="C17" s="7">
        <v>0</v>
      </c>
      <c r="D17" s="7">
        <v>0</v>
      </c>
      <c r="E17" s="7">
        <v>0</v>
      </c>
      <c r="F17" s="7">
        <v>1460012</v>
      </c>
      <c r="G17" s="7">
        <v>0</v>
      </c>
      <c r="H17" s="7">
        <v>0</v>
      </c>
      <c r="I17" s="7">
        <v>0</v>
      </c>
      <c r="K17" s="6">
        <f t="shared" si="2"/>
        <v>43955</v>
      </c>
      <c r="L17" s="4">
        <f t="shared" si="3"/>
        <v>99.725207738018597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28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43962</v>
      </c>
      <c r="B18" s="7">
        <v>27</v>
      </c>
      <c r="C18" s="7">
        <v>0</v>
      </c>
      <c r="D18" s="7">
        <v>0</v>
      </c>
      <c r="E18" s="7">
        <v>0</v>
      </c>
      <c r="F18" s="7">
        <v>1459965</v>
      </c>
      <c r="G18" s="7">
        <v>0</v>
      </c>
      <c r="H18" s="7">
        <v>0</v>
      </c>
      <c r="I18" s="7">
        <v>0</v>
      </c>
      <c r="K18" s="6">
        <f t="shared" si="2"/>
        <v>43962</v>
      </c>
      <c r="L18" s="4">
        <f t="shared" si="3"/>
        <v>96.166688927474297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27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43969</v>
      </c>
      <c r="B19" s="7">
        <v>28</v>
      </c>
      <c r="C19" s="7">
        <v>0</v>
      </c>
      <c r="D19" s="7">
        <v>0</v>
      </c>
      <c r="E19" s="7">
        <v>0</v>
      </c>
      <c r="F19" s="7">
        <v>1459926</v>
      </c>
      <c r="G19" s="7">
        <v>0</v>
      </c>
      <c r="H19" s="7">
        <v>0</v>
      </c>
      <c r="I19" s="7">
        <v>0</v>
      </c>
      <c r="K19" s="6">
        <f t="shared" si="2"/>
        <v>43969</v>
      </c>
      <c r="L19" s="4">
        <f t="shared" si="3"/>
        <v>99.731082260333736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28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43976</v>
      </c>
      <c r="B20" s="7">
        <v>10</v>
      </c>
      <c r="C20" s="7">
        <v>0</v>
      </c>
      <c r="D20" s="7">
        <v>0</v>
      </c>
      <c r="E20" s="7">
        <v>0</v>
      </c>
      <c r="F20" s="7">
        <v>1459883</v>
      </c>
      <c r="G20" s="7">
        <v>0</v>
      </c>
      <c r="H20" s="7">
        <v>0</v>
      </c>
      <c r="I20" s="7">
        <v>0</v>
      </c>
      <c r="K20" s="6">
        <f t="shared" si="2"/>
        <v>43976</v>
      </c>
      <c r="L20" s="4">
        <f t="shared" si="3"/>
        <v>35.619292778941869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10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43983</v>
      </c>
      <c r="B21" s="7">
        <v>16</v>
      </c>
      <c r="C21" s="7">
        <v>0</v>
      </c>
      <c r="D21" s="7">
        <v>0</v>
      </c>
      <c r="E21" s="7">
        <v>0</v>
      </c>
      <c r="F21" s="7">
        <v>1459869</v>
      </c>
      <c r="G21" s="7">
        <v>0</v>
      </c>
      <c r="H21" s="7">
        <v>0</v>
      </c>
      <c r="I21" s="7">
        <v>0</v>
      </c>
      <c r="K21" s="6">
        <f t="shared" si="2"/>
        <v>43983</v>
      </c>
      <c r="L21" s="4">
        <f t="shared" si="3"/>
        <v>56.991414983125203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16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43990</v>
      </c>
      <c r="B22" s="7">
        <v>11</v>
      </c>
      <c r="C22" s="7">
        <v>0</v>
      </c>
      <c r="D22" s="7">
        <v>0</v>
      </c>
      <c r="E22" s="7">
        <v>0</v>
      </c>
      <c r="F22" s="7">
        <v>1459843</v>
      </c>
      <c r="G22" s="7">
        <v>0</v>
      </c>
      <c r="H22" s="7">
        <v>0</v>
      </c>
      <c r="I22" s="7">
        <v>0</v>
      </c>
      <c r="K22" s="6">
        <f t="shared" si="2"/>
        <v>43990</v>
      </c>
      <c r="L22" s="4">
        <f t="shared" si="3"/>
        <v>39.182295630420533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11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43997</v>
      </c>
      <c r="B23" s="7">
        <v>20</v>
      </c>
      <c r="C23" s="7">
        <v>0</v>
      </c>
      <c r="D23" s="7">
        <v>0</v>
      </c>
      <c r="E23" s="7">
        <v>0</v>
      </c>
      <c r="F23" s="7">
        <v>1459825</v>
      </c>
      <c r="G23" s="7">
        <v>0</v>
      </c>
      <c r="H23" s="7">
        <v>0</v>
      </c>
      <c r="I23" s="7">
        <v>0</v>
      </c>
      <c r="K23" s="6">
        <f t="shared" si="2"/>
        <v>43997</v>
      </c>
      <c r="L23" s="4">
        <f t="shared" si="3"/>
        <v>71.241415923141474</v>
      </c>
      <c r="M23" s="4" t="e">
        <f t="shared" si="0"/>
        <v>#DIV/0!</v>
      </c>
      <c r="N23" s="4" t="e">
        <f t="shared" si="0"/>
        <v>#DIV/0!</v>
      </c>
      <c r="O23" s="4" t="e">
        <f t="shared" si="0"/>
        <v>#DIV/0!</v>
      </c>
      <c r="P23" s="4">
        <f t="shared" si="4"/>
        <v>20</v>
      </c>
      <c r="Q23" s="4">
        <f t="shared" si="1"/>
        <v>0</v>
      </c>
      <c r="R23" s="4">
        <f t="shared" si="1"/>
        <v>0</v>
      </c>
      <c r="S23" s="4">
        <f t="shared" si="1"/>
        <v>0</v>
      </c>
      <c r="T23" s="4" t="e">
        <f t="shared" si="5"/>
        <v>#DIV/0!</v>
      </c>
    </row>
    <row r="24" spans="1:20" x14ac:dyDescent="0.55000000000000004">
      <c r="A24" s="2">
        <v>44004</v>
      </c>
      <c r="B24" s="7">
        <v>10</v>
      </c>
      <c r="C24" s="7">
        <v>0</v>
      </c>
      <c r="D24" s="7">
        <v>0</v>
      </c>
      <c r="E24" s="7">
        <v>0</v>
      </c>
      <c r="F24" s="7">
        <v>1459798</v>
      </c>
      <c r="G24" s="7">
        <v>0</v>
      </c>
      <c r="H24" s="7">
        <v>0</v>
      </c>
      <c r="I24" s="7">
        <v>0</v>
      </c>
      <c r="K24" s="6">
        <f t="shared" si="2"/>
        <v>44004</v>
      </c>
      <c r="L24" s="4">
        <f t="shared" si="3"/>
        <v>35.621366791843805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10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44011</v>
      </c>
      <c r="B25" s="7">
        <v>11</v>
      </c>
      <c r="C25" s="7">
        <v>0</v>
      </c>
      <c r="D25" s="7">
        <v>0</v>
      </c>
      <c r="E25" s="7">
        <v>0</v>
      </c>
      <c r="F25" s="7">
        <v>1459782</v>
      </c>
      <c r="G25" s="7">
        <v>0</v>
      </c>
      <c r="H25" s="7">
        <v>0</v>
      </c>
      <c r="I25" s="7">
        <v>0</v>
      </c>
      <c r="K25" s="6">
        <f t="shared" si="2"/>
        <v>44011</v>
      </c>
      <c r="L25" s="4">
        <f t="shared" si="3"/>
        <v>39.183932943412096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11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44018</v>
      </c>
      <c r="B26" s="7">
        <v>7</v>
      </c>
      <c r="C26" s="7">
        <v>0</v>
      </c>
      <c r="D26" s="7">
        <v>0</v>
      </c>
      <c r="E26" s="7">
        <v>0</v>
      </c>
      <c r="F26" s="7">
        <v>1459768</v>
      </c>
      <c r="G26" s="7">
        <v>0</v>
      </c>
      <c r="H26" s="7">
        <v>0</v>
      </c>
      <c r="I26" s="7">
        <v>0</v>
      </c>
      <c r="K26" s="6">
        <f t="shared" si="2"/>
        <v>44018</v>
      </c>
      <c r="L26" s="4">
        <f t="shared" si="3"/>
        <v>24.935469197845141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7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44025</v>
      </c>
      <c r="B27" s="7">
        <v>10</v>
      </c>
      <c r="C27" s="7">
        <v>0</v>
      </c>
      <c r="D27" s="7">
        <v>0</v>
      </c>
      <c r="E27" s="7">
        <v>0</v>
      </c>
      <c r="F27" s="7">
        <v>1459758</v>
      </c>
      <c r="G27" s="7">
        <v>0</v>
      </c>
      <c r="H27" s="7">
        <v>0</v>
      </c>
      <c r="I27" s="7">
        <v>0</v>
      </c>
      <c r="K27" s="6">
        <f t="shared" si="2"/>
        <v>44025</v>
      </c>
      <c r="L27" s="4">
        <f t="shared" si="3"/>
        <v>35.622342881491313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10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44032</v>
      </c>
      <c r="B28" s="7">
        <v>22</v>
      </c>
      <c r="C28" s="7">
        <v>0</v>
      </c>
      <c r="D28" s="7">
        <v>0</v>
      </c>
      <c r="E28" s="7">
        <v>0</v>
      </c>
      <c r="F28" s="7">
        <v>1459741</v>
      </c>
      <c r="G28" s="7">
        <v>0</v>
      </c>
      <c r="H28" s="7">
        <v>0</v>
      </c>
      <c r="I28" s="7">
        <v>0</v>
      </c>
      <c r="K28" s="6">
        <f t="shared" si="2"/>
        <v>44032</v>
      </c>
      <c r="L28" s="4">
        <f t="shared" si="3"/>
        <v>78.370067018738254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22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44039</v>
      </c>
      <c r="B29" s="7">
        <v>26</v>
      </c>
      <c r="C29" s="7">
        <v>0</v>
      </c>
      <c r="D29" s="7">
        <v>0</v>
      </c>
      <c r="E29" s="7">
        <v>0</v>
      </c>
      <c r="F29" s="7">
        <v>1459711</v>
      </c>
      <c r="G29" s="7">
        <v>0</v>
      </c>
      <c r="H29" s="7">
        <v>0</v>
      </c>
      <c r="I29" s="7">
        <v>0</v>
      </c>
      <c r="K29" s="6">
        <f t="shared" si="2"/>
        <v>44039</v>
      </c>
      <c r="L29" s="4">
        <f t="shared" si="3"/>
        <v>92.621073623477528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26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44046</v>
      </c>
      <c r="B30" s="7">
        <v>14</v>
      </c>
      <c r="C30" s="7">
        <v>0</v>
      </c>
      <c r="D30" s="7">
        <v>0</v>
      </c>
      <c r="E30" s="7">
        <v>0</v>
      </c>
      <c r="F30" s="7">
        <v>1459676</v>
      </c>
      <c r="G30" s="7">
        <v>0</v>
      </c>
      <c r="H30" s="7">
        <v>0</v>
      </c>
      <c r="I30" s="7">
        <v>0</v>
      </c>
      <c r="K30" s="6">
        <f t="shared" si="2"/>
        <v>44046</v>
      </c>
      <c r="L30" s="4">
        <f t="shared" si="3"/>
        <v>49.874081645515858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14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44053</v>
      </c>
      <c r="B31" s="7">
        <v>16</v>
      </c>
      <c r="C31" s="7">
        <v>0</v>
      </c>
      <c r="D31" s="7">
        <v>0</v>
      </c>
      <c r="E31" s="7">
        <v>0</v>
      </c>
      <c r="F31" s="7">
        <v>1459655</v>
      </c>
      <c r="G31" s="7">
        <v>0</v>
      </c>
      <c r="H31" s="7">
        <v>0</v>
      </c>
      <c r="I31" s="7">
        <v>0</v>
      </c>
      <c r="K31" s="6">
        <f t="shared" si="2"/>
        <v>44053</v>
      </c>
      <c r="L31" s="4">
        <f t="shared" si="3"/>
        <v>56.99977049371256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16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44060</v>
      </c>
      <c r="B32" s="7">
        <v>22</v>
      </c>
      <c r="C32" s="7">
        <v>0</v>
      </c>
      <c r="D32" s="7">
        <v>0</v>
      </c>
      <c r="E32" s="7">
        <v>0</v>
      </c>
      <c r="F32" s="7">
        <v>1459630</v>
      </c>
      <c r="G32" s="7">
        <v>0</v>
      </c>
      <c r="H32" s="7">
        <v>0</v>
      </c>
      <c r="I32" s="7">
        <v>0</v>
      </c>
      <c r="K32" s="6">
        <f t="shared" si="2"/>
        <v>44060</v>
      </c>
      <c r="L32" s="4">
        <f t="shared" si="3"/>
        <v>78.376026801312662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22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44067</v>
      </c>
      <c r="B33" s="7">
        <v>16</v>
      </c>
      <c r="C33" s="7">
        <v>0</v>
      </c>
      <c r="D33" s="7">
        <v>0</v>
      </c>
      <c r="E33" s="7">
        <v>0</v>
      </c>
      <c r="F33" s="7">
        <v>1459598</v>
      </c>
      <c r="G33" s="7">
        <v>0</v>
      </c>
      <c r="H33" s="7">
        <v>0</v>
      </c>
      <c r="I33" s="7">
        <v>0</v>
      </c>
      <c r="K33" s="6">
        <f t="shared" si="2"/>
        <v>44067</v>
      </c>
      <c r="L33" s="4">
        <f t="shared" si="3"/>
        <v>57.001996440115711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16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44074</v>
      </c>
      <c r="B34" s="7">
        <v>30</v>
      </c>
      <c r="C34" s="7">
        <v>0</v>
      </c>
      <c r="D34" s="7">
        <v>0</v>
      </c>
      <c r="E34" s="7">
        <v>0</v>
      </c>
      <c r="F34" s="7">
        <v>1459574</v>
      </c>
      <c r="G34" s="7">
        <v>0</v>
      </c>
      <c r="H34" s="7">
        <v>0</v>
      </c>
      <c r="I34" s="7">
        <v>0</v>
      </c>
      <c r="K34" s="6">
        <f t="shared" si="2"/>
        <v>44074</v>
      </c>
      <c r="L34" s="4">
        <f t="shared" si="3"/>
        <v>106.88050074884866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30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44081</v>
      </c>
      <c r="B35" s="7">
        <v>39</v>
      </c>
      <c r="C35" s="7">
        <v>0</v>
      </c>
      <c r="D35" s="7">
        <v>0</v>
      </c>
      <c r="E35" s="7">
        <v>0</v>
      </c>
      <c r="F35" s="7">
        <v>1459525</v>
      </c>
      <c r="G35" s="7">
        <v>0</v>
      </c>
      <c r="H35" s="7">
        <v>0</v>
      </c>
      <c r="I35" s="7">
        <v>0</v>
      </c>
      <c r="K35" s="6">
        <f t="shared" si="2"/>
        <v>44081</v>
      </c>
      <c r="L35" s="4">
        <f t="shared" si="3"/>
        <v>138.94931570202635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39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44088</v>
      </c>
      <c r="B36" s="7">
        <v>62</v>
      </c>
      <c r="C36" s="7">
        <v>0</v>
      </c>
      <c r="D36" s="7">
        <v>0</v>
      </c>
      <c r="E36" s="7">
        <v>0</v>
      </c>
      <c r="F36" s="7">
        <v>1459466</v>
      </c>
      <c r="G36" s="7">
        <v>0</v>
      </c>
      <c r="H36" s="7">
        <v>0</v>
      </c>
      <c r="I36" s="7">
        <v>0</v>
      </c>
      <c r="K36" s="6">
        <f t="shared" si="2"/>
        <v>44088</v>
      </c>
      <c r="L36" s="4">
        <f t="shared" si="3"/>
        <v>220.9027137322829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62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44095</v>
      </c>
      <c r="B37" s="7">
        <v>112</v>
      </c>
      <c r="C37" s="7">
        <v>0</v>
      </c>
      <c r="D37" s="7">
        <v>0</v>
      </c>
      <c r="E37" s="7">
        <v>0</v>
      </c>
      <c r="F37" s="7">
        <v>1459376</v>
      </c>
      <c r="G37" s="7">
        <v>0</v>
      </c>
      <c r="H37" s="7">
        <v>0</v>
      </c>
      <c r="I37" s="7">
        <v>0</v>
      </c>
      <c r="K37" s="6">
        <f t="shared" si="2"/>
        <v>44095</v>
      </c>
      <c r="L37" s="4">
        <f t="shared" si="3"/>
        <v>399.07467301093072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112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44102</v>
      </c>
      <c r="B38" s="7">
        <v>163</v>
      </c>
      <c r="C38" s="7">
        <v>0</v>
      </c>
      <c r="D38" s="7">
        <v>0</v>
      </c>
      <c r="E38" s="7">
        <v>0</v>
      </c>
      <c r="F38" s="7">
        <v>1459212</v>
      </c>
      <c r="G38" s="7">
        <v>0</v>
      </c>
      <c r="H38" s="7">
        <v>0</v>
      </c>
      <c r="I38" s="7">
        <v>0</v>
      </c>
      <c r="K38" s="6">
        <f t="shared" si="2"/>
        <v>44102</v>
      </c>
      <c r="L38" s="4">
        <f t="shared" si="3"/>
        <v>580.86145124903032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163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44109</v>
      </c>
      <c r="B39" s="7">
        <v>321</v>
      </c>
      <c r="C39" s="7">
        <v>0</v>
      </c>
      <c r="D39" s="7">
        <v>0</v>
      </c>
      <c r="E39" s="7">
        <v>0</v>
      </c>
      <c r="F39" s="7">
        <v>1458959</v>
      </c>
      <c r="G39" s="7">
        <v>0</v>
      </c>
      <c r="H39" s="7">
        <v>0</v>
      </c>
      <c r="I39" s="7">
        <v>0</v>
      </c>
      <c r="K39" s="6">
        <f t="shared" si="2"/>
        <v>44109</v>
      </c>
      <c r="L39" s="4">
        <f t="shared" si="3"/>
        <v>1144.103432653008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321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44116</v>
      </c>
      <c r="B40" s="7">
        <v>559</v>
      </c>
      <c r="C40" s="7">
        <v>0</v>
      </c>
      <c r="D40" s="7">
        <v>0</v>
      </c>
      <c r="E40" s="7">
        <v>0</v>
      </c>
      <c r="F40" s="7">
        <v>1458470</v>
      </c>
      <c r="G40" s="7">
        <v>0</v>
      </c>
      <c r="H40" s="7">
        <v>0</v>
      </c>
      <c r="I40" s="7">
        <v>0</v>
      </c>
      <c r="K40" s="6">
        <f t="shared" si="2"/>
        <v>44116</v>
      </c>
      <c r="L40" s="4">
        <f t="shared" si="3"/>
        <v>1993.0475086906142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559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44123</v>
      </c>
      <c r="B41" s="7">
        <v>1051</v>
      </c>
      <c r="C41" s="7">
        <v>0</v>
      </c>
      <c r="D41" s="7">
        <v>0</v>
      </c>
      <c r="E41" s="7">
        <v>0</v>
      </c>
      <c r="F41" s="7">
        <v>1457639</v>
      </c>
      <c r="G41" s="7">
        <v>0</v>
      </c>
      <c r="H41" s="7">
        <v>0</v>
      </c>
      <c r="I41" s="7">
        <v>0</v>
      </c>
      <c r="K41" s="6">
        <f t="shared" si="2"/>
        <v>44123</v>
      </c>
      <c r="L41" s="4">
        <f t="shared" si="3"/>
        <v>3749.3508337798312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1051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44130</v>
      </c>
      <c r="B42" s="7">
        <v>1658</v>
      </c>
      <c r="C42" s="7">
        <v>0</v>
      </c>
      <c r="D42" s="7">
        <v>0</v>
      </c>
      <c r="E42" s="7">
        <v>0</v>
      </c>
      <c r="F42" s="7">
        <v>1456077</v>
      </c>
      <c r="G42" s="7">
        <v>0</v>
      </c>
      <c r="H42" s="7">
        <v>0</v>
      </c>
      <c r="I42" s="7">
        <v>0</v>
      </c>
      <c r="K42" s="6">
        <f t="shared" si="2"/>
        <v>44130</v>
      </c>
      <c r="L42" s="4">
        <f t="shared" si="3"/>
        <v>5921.1154355161161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1658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44137</v>
      </c>
      <c r="B43" s="7">
        <v>1818</v>
      </c>
      <c r="C43" s="7">
        <v>0</v>
      </c>
      <c r="D43" s="7">
        <v>0</v>
      </c>
      <c r="E43" s="7">
        <v>0</v>
      </c>
      <c r="F43" s="7">
        <v>1453542</v>
      </c>
      <c r="G43" s="7">
        <v>0</v>
      </c>
      <c r="H43" s="7">
        <v>0</v>
      </c>
      <c r="I43" s="7">
        <v>0</v>
      </c>
      <c r="K43" s="6">
        <f t="shared" si="2"/>
        <v>44137</v>
      </c>
      <c r="L43" s="4">
        <f t="shared" si="3"/>
        <v>6503.836834436157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1818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44144</v>
      </c>
      <c r="B44" s="7">
        <v>1672</v>
      </c>
      <c r="C44" s="7">
        <v>0</v>
      </c>
      <c r="D44" s="7">
        <v>0</v>
      </c>
      <c r="E44" s="7">
        <v>0</v>
      </c>
      <c r="F44" s="7">
        <v>1450833</v>
      </c>
      <c r="G44" s="7">
        <v>0</v>
      </c>
      <c r="H44" s="7">
        <v>0</v>
      </c>
      <c r="I44" s="7">
        <v>0</v>
      </c>
      <c r="K44" s="6">
        <f t="shared" si="2"/>
        <v>44144</v>
      </c>
      <c r="L44" s="4">
        <f t="shared" si="3"/>
        <v>5992.695230946636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1672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44151</v>
      </c>
      <c r="B45" s="7">
        <v>1395</v>
      </c>
      <c r="C45" s="7">
        <v>0</v>
      </c>
      <c r="D45" s="7">
        <v>0</v>
      </c>
      <c r="E45" s="7">
        <v>0</v>
      </c>
      <c r="F45" s="7">
        <v>1448305</v>
      </c>
      <c r="G45" s="7">
        <v>0</v>
      </c>
      <c r="H45" s="7">
        <v>0</v>
      </c>
      <c r="I45" s="7">
        <v>0</v>
      </c>
      <c r="K45" s="6">
        <f t="shared" si="2"/>
        <v>44151</v>
      </c>
      <c r="L45" s="4">
        <f t="shared" si="3"/>
        <v>5008.6135171804281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1395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44158</v>
      </c>
      <c r="B46" s="7">
        <v>1257</v>
      </c>
      <c r="C46" s="7">
        <v>0</v>
      </c>
      <c r="D46" s="7">
        <v>0</v>
      </c>
      <c r="E46" s="7">
        <v>0</v>
      </c>
      <c r="F46" s="7">
        <v>1446210</v>
      </c>
      <c r="G46" s="7">
        <v>0</v>
      </c>
      <c r="H46" s="7">
        <v>0</v>
      </c>
      <c r="I46" s="7">
        <v>0</v>
      </c>
      <c r="K46" s="6">
        <f t="shared" si="2"/>
        <v>44158</v>
      </c>
      <c r="L46" s="4">
        <f t="shared" si="3"/>
        <v>4519.6755657892008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1257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44165</v>
      </c>
      <c r="B47" s="7">
        <v>1148</v>
      </c>
      <c r="C47" s="7">
        <v>0</v>
      </c>
      <c r="D47" s="7">
        <v>0</v>
      </c>
      <c r="E47" s="7">
        <v>0</v>
      </c>
      <c r="F47" s="7">
        <v>1444325</v>
      </c>
      <c r="G47" s="7">
        <v>0</v>
      </c>
      <c r="H47" s="7">
        <v>0</v>
      </c>
      <c r="I47" s="7">
        <v>0</v>
      </c>
      <c r="K47" s="6">
        <f t="shared" si="2"/>
        <v>44165</v>
      </c>
      <c r="L47" s="4">
        <f t="shared" si="3"/>
        <v>4133.1417790317273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1148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44172</v>
      </c>
      <c r="B48" s="7">
        <v>1177</v>
      </c>
      <c r="C48" s="7">
        <v>0</v>
      </c>
      <c r="D48" s="7">
        <v>0</v>
      </c>
      <c r="E48" s="7">
        <v>0</v>
      </c>
      <c r="F48" s="7">
        <v>1442560</v>
      </c>
      <c r="G48" s="7">
        <v>0</v>
      </c>
      <c r="H48" s="7">
        <v>0</v>
      </c>
      <c r="I48" s="7">
        <v>0</v>
      </c>
      <c r="K48" s="6">
        <f t="shared" si="2"/>
        <v>44172</v>
      </c>
      <c r="L48" s="4">
        <f t="shared" si="3"/>
        <v>4242.7351375332737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1177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44179</v>
      </c>
      <c r="B49" s="7">
        <v>1276</v>
      </c>
      <c r="C49" s="7">
        <v>0</v>
      </c>
      <c r="D49" s="7">
        <v>0</v>
      </c>
      <c r="E49" s="7">
        <v>0</v>
      </c>
      <c r="F49" s="7">
        <v>1440794</v>
      </c>
      <c r="G49" s="7">
        <v>0</v>
      </c>
      <c r="H49" s="7">
        <v>0</v>
      </c>
      <c r="I49" s="7">
        <v>0</v>
      </c>
      <c r="K49" s="6">
        <f t="shared" si="2"/>
        <v>44179</v>
      </c>
      <c r="L49" s="4">
        <f t="shared" si="3"/>
        <v>4605.238500437953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1276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44186</v>
      </c>
      <c r="B50" s="7">
        <v>1266</v>
      </c>
      <c r="C50" s="7">
        <v>0</v>
      </c>
      <c r="D50" s="7">
        <v>0</v>
      </c>
      <c r="E50" s="7">
        <v>0</v>
      </c>
      <c r="F50" s="7">
        <v>1438857</v>
      </c>
      <c r="G50" s="7">
        <v>0</v>
      </c>
      <c r="H50" s="7">
        <v>0</v>
      </c>
      <c r="I50" s="7">
        <v>0</v>
      </c>
      <c r="K50" s="6">
        <f t="shared" si="2"/>
        <v>44186</v>
      </c>
      <c r="L50" s="4">
        <f t="shared" si="3"/>
        <v>4575.2983096999915</v>
      </c>
      <c r="M50" s="4" t="e">
        <f t="shared" si="3"/>
        <v>#DIV/0!</v>
      </c>
      <c r="N50" s="4" t="e">
        <f t="shared" si="3"/>
        <v>#DIV/0!</v>
      </c>
      <c r="O50" s="4" t="e">
        <f t="shared" si="3"/>
        <v>#DIV/0!</v>
      </c>
      <c r="P50" s="4">
        <f t="shared" si="4"/>
        <v>1266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44193</v>
      </c>
      <c r="B51" s="7">
        <v>1504</v>
      </c>
      <c r="C51" s="7">
        <v>0</v>
      </c>
      <c r="D51" s="7">
        <v>0</v>
      </c>
      <c r="E51" s="7">
        <v>0</v>
      </c>
      <c r="F51" s="7">
        <v>1436685</v>
      </c>
      <c r="G51" s="7">
        <v>245</v>
      </c>
      <c r="H51" s="7">
        <v>0</v>
      </c>
      <c r="I51" s="7">
        <v>0</v>
      </c>
      <c r="K51" s="6">
        <f t="shared" si="2"/>
        <v>44193</v>
      </c>
      <c r="L51" s="4">
        <f t="shared" si="3"/>
        <v>5443.6428305439258</v>
      </c>
      <c r="M51" s="4">
        <f t="shared" si="3"/>
        <v>0</v>
      </c>
      <c r="N51" s="4" t="e">
        <f t="shared" si="3"/>
        <v>#DIV/0!</v>
      </c>
      <c r="O51" s="4" t="e">
        <f t="shared" si="3"/>
        <v>#DIV/0!</v>
      </c>
      <c r="P51" s="4">
        <f t="shared" si="4"/>
        <v>1504</v>
      </c>
      <c r="Q51" s="4">
        <f t="shared" si="4"/>
        <v>0</v>
      </c>
      <c r="R51" s="4">
        <f t="shared" si="4"/>
        <v>0</v>
      </c>
      <c r="S51" s="4">
        <f t="shared" si="4"/>
        <v>0</v>
      </c>
      <c r="T51" s="4" t="e">
        <f t="shared" si="5"/>
        <v>#DIV/0!</v>
      </c>
    </row>
    <row r="52" spans="1:20" x14ac:dyDescent="0.55000000000000004">
      <c r="A52" s="2">
        <v>44200</v>
      </c>
      <c r="B52" s="7">
        <v>1740</v>
      </c>
      <c r="C52" s="7">
        <v>4</v>
      </c>
      <c r="D52" s="7">
        <v>0</v>
      </c>
      <c r="E52" s="7">
        <v>0</v>
      </c>
      <c r="F52" s="7">
        <v>1432136</v>
      </c>
      <c r="G52" s="7">
        <v>2493</v>
      </c>
      <c r="H52" s="7">
        <v>0</v>
      </c>
      <c r="I52" s="7">
        <v>0</v>
      </c>
      <c r="K52" s="6">
        <f t="shared" si="2"/>
        <v>44200</v>
      </c>
      <c r="L52" s="4">
        <f t="shared" si="3"/>
        <v>6317.8357362708575</v>
      </c>
      <c r="M52" s="4">
        <f t="shared" si="3"/>
        <v>8343.3614119534686</v>
      </c>
      <c r="N52" s="4" t="e">
        <f t="shared" si="3"/>
        <v>#DIV/0!</v>
      </c>
      <c r="O52" s="4" t="e">
        <f t="shared" si="3"/>
        <v>#DIV/0!</v>
      </c>
      <c r="P52" s="4">
        <f t="shared" si="4"/>
        <v>1740</v>
      </c>
      <c r="Q52" s="4">
        <f t="shared" si="4"/>
        <v>4</v>
      </c>
      <c r="R52" s="4">
        <f t="shared" si="4"/>
        <v>0</v>
      </c>
      <c r="S52" s="4">
        <f t="shared" si="4"/>
        <v>0</v>
      </c>
      <c r="T52" s="4" t="e">
        <f t="shared" si="5"/>
        <v>#DIV/0!</v>
      </c>
    </row>
    <row r="53" spans="1:20" x14ac:dyDescent="0.55000000000000004">
      <c r="A53" s="2">
        <v>44207</v>
      </c>
      <c r="B53" s="7">
        <v>1713</v>
      </c>
      <c r="C53" s="7">
        <v>13</v>
      </c>
      <c r="D53" s="7">
        <v>0</v>
      </c>
      <c r="E53" s="7">
        <v>0</v>
      </c>
      <c r="F53" s="7">
        <v>1423214</v>
      </c>
      <c r="G53" s="7">
        <v>8753</v>
      </c>
      <c r="H53" s="7">
        <v>0</v>
      </c>
      <c r="I53" s="7">
        <v>0</v>
      </c>
      <c r="K53" s="6">
        <f t="shared" si="2"/>
        <v>44207</v>
      </c>
      <c r="L53" s="4">
        <f t="shared" si="3"/>
        <v>6258.7917207110104</v>
      </c>
      <c r="M53" s="4">
        <f t="shared" si="3"/>
        <v>7723.0663772420885</v>
      </c>
      <c r="N53" s="4" t="e">
        <f t="shared" si="3"/>
        <v>#DIV/0!</v>
      </c>
      <c r="O53" s="4" t="e">
        <f t="shared" si="3"/>
        <v>#DIV/0!</v>
      </c>
      <c r="P53" s="4">
        <f t="shared" si="4"/>
        <v>1713</v>
      </c>
      <c r="Q53" s="4">
        <f t="shared" si="4"/>
        <v>13</v>
      </c>
      <c r="R53" s="4">
        <f t="shared" si="4"/>
        <v>0</v>
      </c>
      <c r="S53" s="4">
        <f t="shared" si="4"/>
        <v>0</v>
      </c>
      <c r="T53" s="4" t="e">
        <f t="shared" si="5"/>
        <v>#DIV/0!</v>
      </c>
    </row>
    <row r="54" spans="1:20" x14ac:dyDescent="0.55000000000000004">
      <c r="A54" s="2">
        <v>44214</v>
      </c>
      <c r="B54" s="7">
        <v>1518</v>
      </c>
      <c r="C54" s="7">
        <v>41</v>
      </c>
      <c r="D54" s="7">
        <v>1</v>
      </c>
      <c r="E54" s="7">
        <v>0</v>
      </c>
      <c r="F54" s="7">
        <v>1405266</v>
      </c>
      <c r="G54" s="7">
        <v>23920</v>
      </c>
      <c r="H54" s="7">
        <v>115</v>
      </c>
      <c r="I54" s="7">
        <v>0</v>
      </c>
      <c r="K54" s="6">
        <f t="shared" si="2"/>
        <v>44214</v>
      </c>
      <c r="L54" s="4">
        <f t="shared" si="3"/>
        <v>5617.1571787832345</v>
      </c>
      <c r="M54" s="4">
        <f t="shared" si="3"/>
        <v>8913.04347826087</v>
      </c>
      <c r="N54" s="4">
        <f t="shared" si="3"/>
        <v>45217.391304347824</v>
      </c>
      <c r="O54" s="4" t="e">
        <f t="shared" si="3"/>
        <v>#DIV/0!</v>
      </c>
      <c r="P54" s="4">
        <f t="shared" si="4"/>
        <v>1518</v>
      </c>
      <c r="Q54" s="4">
        <f t="shared" si="4"/>
        <v>41</v>
      </c>
      <c r="R54" s="4">
        <f t="shared" si="4"/>
        <v>1</v>
      </c>
      <c r="S54" s="4">
        <f t="shared" si="4"/>
        <v>0</v>
      </c>
      <c r="T54" s="4">
        <f t="shared" si="5"/>
        <v>8.0498711118748911</v>
      </c>
    </row>
    <row r="55" spans="1:20" x14ac:dyDescent="0.55000000000000004">
      <c r="A55" s="2">
        <v>44221</v>
      </c>
      <c r="B55" s="7">
        <v>1459</v>
      </c>
      <c r="C55" s="7">
        <v>82</v>
      </c>
      <c r="D55" s="7">
        <v>3</v>
      </c>
      <c r="E55" s="7">
        <v>0</v>
      </c>
      <c r="F55" s="7">
        <v>1386560</v>
      </c>
      <c r="G55" s="7">
        <v>38262</v>
      </c>
      <c r="H55" s="7">
        <v>2051</v>
      </c>
      <c r="I55" s="7">
        <v>0</v>
      </c>
      <c r="K55" s="6">
        <f t="shared" si="2"/>
        <v>44221</v>
      </c>
      <c r="L55" s="4">
        <f t="shared" si="3"/>
        <v>5471.6708977613671</v>
      </c>
      <c r="M55" s="4">
        <f t="shared" si="3"/>
        <v>11144.216193612461</v>
      </c>
      <c r="N55" s="4">
        <f t="shared" si="3"/>
        <v>7606.0458313018044</v>
      </c>
      <c r="O55" s="4" t="e">
        <f t="shared" si="3"/>
        <v>#DIV/0!</v>
      </c>
      <c r="P55" s="4">
        <f t="shared" si="4"/>
        <v>1459</v>
      </c>
      <c r="Q55" s="4">
        <f t="shared" si="4"/>
        <v>82</v>
      </c>
      <c r="R55" s="4">
        <f t="shared" si="4"/>
        <v>3</v>
      </c>
      <c r="S55" s="4">
        <f t="shared" si="4"/>
        <v>0</v>
      </c>
      <c r="T55" s="4">
        <f t="shared" si="5"/>
        <v>1.3900773590775859</v>
      </c>
    </row>
    <row r="56" spans="1:20" x14ac:dyDescent="0.55000000000000004">
      <c r="A56" s="2">
        <v>44228</v>
      </c>
      <c r="B56" s="7">
        <v>1351</v>
      </c>
      <c r="C56" s="7">
        <v>76</v>
      </c>
      <c r="D56" s="7">
        <v>6</v>
      </c>
      <c r="E56" s="7">
        <v>0</v>
      </c>
      <c r="F56" s="7">
        <v>1374934</v>
      </c>
      <c r="G56" s="7">
        <v>43036</v>
      </c>
      <c r="H56" s="7">
        <v>6488</v>
      </c>
      <c r="I56" s="7">
        <v>0</v>
      </c>
      <c r="K56" s="6">
        <f t="shared" si="2"/>
        <v>44228</v>
      </c>
      <c r="L56" s="4">
        <f t="shared" si="3"/>
        <v>5109.4816187540637</v>
      </c>
      <c r="M56" s="4">
        <f t="shared" si="3"/>
        <v>9183.0095733804246</v>
      </c>
      <c r="N56" s="4">
        <f t="shared" si="3"/>
        <v>4808.8779284833536</v>
      </c>
      <c r="O56" s="4" t="e">
        <f t="shared" si="3"/>
        <v>#DIV/0!</v>
      </c>
      <c r="P56" s="4">
        <f t="shared" si="4"/>
        <v>1351</v>
      </c>
      <c r="Q56" s="4">
        <f t="shared" si="4"/>
        <v>76</v>
      </c>
      <c r="R56" s="4">
        <f t="shared" si="4"/>
        <v>6</v>
      </c>
      <c r="S56" s="4">
        <f t="shared" si="4"/>
        <v>0</v>
      </c>
      <c r="T56" s="4">
        <f t="shared" si="5"/>
        <v>0.94116747789690425</v>
      </c>
    </row>
    <row r="57" spans="1:20" x14ac:dyDescent="0.55000000000000004">
      <c r="A57" s="2">
        <v>44235</v>
      </c>
      <c r="B57" s="7">
        <v>1401</v>
      </c>
      <c r="C57" s="7">
        <v>112</v>
      </c>
      <c r="D57" s="7">
        <v>18</v>
      </c>
      <c r="E57" s="7">
        <v>0</v>
      </c>
      <c r="F57" s="7">
        <v>1367400</v>
      </c>
      <c r="G57" s="7">
        <v>37249</v>
      </c>
      <c r="H57" s="7">
        <v>17532</v>
      </c>
      <c r="I57" s="7">
        <v>0</v>
      </c>
      <c r="K57" s="6">
        <f t="shared" si="2"/>
        <v>44235</v>
      </c>
      <c r="L57" s="4">
        <f t="shared" si="3"/>
        <v>5327.7753400614301</v>
      </c>
      <c r="M57" s="4">
        <f t="shared" si="3"/>
        <v>15635.319068968296</v>
      </c>
      <c r="N57" s="4">
        <f t="shared" si="3"/>
        <v>5338.8090349075974</v>
      </c>
      <c r="O57" s="4" t="e">
        <f t="shared" si="3"/>
        <v>#DIV/0!</v>
      </c>
      <c r="P57" s="4">
        <f t="shared" si="4"/>
        <v>1401</v>
      </c>
      <c r="Q57" s="4">
        <f t="shared" si="4"/>
        <v>112</v>
      </c>
      <c r="R57" s="4">
        <f t="shared" si="4"/>
        <v>18</v>
      </c>
      <c r="S57" s="4">
        <f t="shared" si="4"/>
        <v>0</v>
      </c>
      <c r="T57" s="4">
        <f t="shared" si="5"/>
        <v>1.0020709759969046</v>
      </c>
    </row>
    <row r="58" spans="1:20" x14ac:dyDescent="0.55000000000000004">
      <c r="A58" s="2">
        <v>44242</v>
      </c>
      <c r="B58" s="7">
        <v>1496</v>
      </c>
      <c r="C58" s="7">
        <v>84</v>
      </c>
      <c r="D58" s="7">
        <v>28</v>
      </c>
      <c r="E58" s="7">
        <v>0</v>
      </c>
      <c r="F58" s="7">
        <v>1358393</v>
      </c>
      <c r="G58" s="7">
        <v>28535</v>
      </c>
      <c r="H58" s="7">
        <v>32837</v>
      </c>
      <c r="I58" s="7">
        <v>0</v>
      </c>
      <c r="K58" s="6">
        <f t="shared" si="2"/>
        <v>44242</v>
      </c>
      <c r="L58" s="4">
        <f t="shared" si="3"/>
        <v>5726.7668487690971</v>
      </c>
      <c r="M58" s="4">
        <f t="shared" si="3"/>
        <v>15307.517084282459</v>
      </c>
      <c r="N58" s="4">
        <f t="shared" si="3"/>
        <v>4434.0225964613091</v>
      </c>
      <c r="O58" s="4" t="e">
        <f t="shared" si="3"/>
        <v>#DIV/0!</v>
      </c>
      <c r="P58" s="4">
        <f t="shared" si="4"/>
        <v>1496</v>
      </c>
      <c r="Q58" s="4">
        <f t="shared" si="4"/>
        <v>84</v>
      </c>
      <c r="R58" s="4">
        <f t="shared" si="4"/>
        <v>28</v>
      </c>
      <c r="S58" s="4">
        <f t="shared" si="4"/>
        <v>0</v>
      </c>
      <c r="T58" s="4">
        <f t="shared" si="5"/>
        <v>0.77426281068424352</v>
      </c>
    </row>
    <row r="59" spans="1:20" x14ac:dyDescent="0.55000000000000004">
      <c r="A59" s="2">
        <v>44249</v>
      </c>
      <c r="B59" s="7">
        <v>1672</v>
      </c>
      <c r="C59" s="7">
        <v>100</v>
      </c>
      <c r="D59" s="7">
        <v>43</v>
      </c>
      <c r="E59" s="7">
        <v>0</v>
      </c>
      <c r="F59" s="7">
        <v>1344680</v>
      </c>
      <c r="G59" s="7">
        <v>30271</v>
      </c>
      <c r="H59" s="7">
        <v>42212</v>
      </c>
      <c r="I59" s="7">
        <v>1</v>
      </c>
      <c r="K59" s="6">
        <f t="shared" si="2"/>
        <v>44249</v>
      </c>
      <c r="L59" s="4">
        <f t="shared" si="3"/>
        <v>6465.7762441621799</v>
      </c>
      <c r="M59" s="4">
        <f t="shared" si="3"/>
        <v>17178.15731227908</v>
      </c>
      <c r="N59" s="4">
        <f t="shared" si="3"/>
        <v>5297.0719226760157</v>
      </c>
      <c r="O59" s="4">
        <f t="shared" si="3"/>
        <v>0</v>
      </c>
      <c r="P59" s="4">
        <f t="shared" si="4"/>
        <v>1672</v>
      </c>
      <c r="Q59" s="4">
        <f t="shared" si="4"/>
        <v>100</v>
      </c>
      <c r="R59" s="4">
        <f t="shared" si="4"/>
        <v>43</v>
      </c>
      <c r="S59" s="4">
        <f t="shared" si="4"/>
        <v>0</v>
      </c>
      <c r="T59" s="4">
        <f t="shared" si="5"/>
        <v>0.81924763905318188</v>
      </c>
    </row>
    <row r="60" spans="1:20" x14ac:dyDescent="0.55000000000000004">
      <c r="A60" s="2">
        <v>44256</v>
      </c>
      <c r="B60" s="7">
        <v>1823</v>
      </c>
      <c r="C60" s="7">
        <v>142</v>
      </c>
      <c r="D60" s="7">
        <v>38</v>
      </c>
      <c r="E60" s="7">
        <v>0</v>
      </c>
      <c r="F60" s="7">
        <v>1326580</v>
      </c>
      <c r="G60" s="7">
        <v>38977</v>
      </c>
      <c r="H60" s="7">
        <v>48641</v>
      </c>
      <c r="I60" s="7">
        <v>2</v>
      </c>
      <c r="K60" s="6">
        <f t="shared" si="2"/>
        <v>44256</v>
      </c>
      <c r="L60" s="4">
        <f t="shared" si="3"/>
        <v>7145.8939528712935</v>
      </c>
      <c r="M60" s="4">
        <f t="shared" si="3"/>
        <v>18944.505734150909</v>
      </c>
      <c r="N60" s="4">
        <f t="shared" si="3"/>
        <v>4062.416479924344</v>
      </c>
      <c r="O60" s="4">
        <f t="shared" si="3"/>
        <v>0</v>
      </c>
      <c r="P60" s="4">
        <f t="shared" si="4"/>
        <v>1823</v>
      </c>
      <c r="Q60" s="4">
        <f t="shared" si="4"/>
        <v>142</v>
      </c>
      <c r="R60" s="4">
        <f t="shared" si="4"/>
        <v>38</v>
      </c>
      <c r="S60" s="4">
        <f t="shared" si="4"/>
        <v>0</v>
      </c>
      <c r="T60" s="4">
        <f t="shared" si="5"/>
        <v>0.56849660892211018</v>
      </c>
    </row>
    <row r="61" spans="1:20" x14ac:dyDescent="0.55000000000000004">
      <c r="A61" s="2">
        <v>44263</v>
      </c>
      <c r="B61" s="7">
        <v>1857</v>
      </c>
      <c r="C61" s="7">
        <v>171</v>
      </c>
      <c r="D61" s="7">
        <v>76</v>
      </c>
      <c r="E61" s="7">
        <v>0</v>
      </c>
      <c r="F61" s="7">
        <v>1291794</v>
      </c>
      <c r="G61" s="7">
        <v>65542</v>
      </c>
      <c r="H61" s="7">
        <v>53572</v>
      </c>
      <c r="I61" s="7">
        <v>3</v>
      </c>
      <c r="K61" s="6">
        <f t="shared" si="2"/>
        <v>44263</v>
      </c>
      <c r="L61" s="4">
        <f t="shared" si="3"/>
        <v>7475.1856720189135</v>
      </c>
      <c r="M61" s="4">
        <f t="shared" si="3"/>
        <v>13566.873150041194</v>
      </c>
      <c r="N61" s="4">
        <f t="shared" si="3"/>
        <v>7376.9879787948921</v>
      </c>
      <c r="O61" s="4">
        <f t="shared" si="3"/>
        <v>0</v>
      </c>
      <c r="P61" s="4">
        <f t="shared" si="4"/>
        <v>1857</v>
      </c>
      <c r="Q61" s="4">
        <f t="shared" si="4"/>
        <v>171</v>
      </c>
      <c r="R61" s="4">
        <f t="shared" si="4"/>
        <v>76</v>
      </c>
      <c r="S61" s="4">
        <f t="shared" si="4"/>
        <v>0</v>
      </c>
      <c r="T61" s="4">
        <f t="shared" si="5"/>
        <v>0.98686351115108828</v>
      </c>
    </row>
    <row r="62" spans="1:20" x14ac:dyDescent="0.55000000000000004">
      <c r="A62" s="2">
        <v>44270</v>
      </c>
      <c r="B62" s="7">
        <v>1683</v>
      </c>
      <c r="C62" s="7">
        <v>175</v>
      </c>
      <c r="D62" s="7">
        <v>77</v>
      </c>
      <c r="E62" s="7">
        <v>0</v>
      </c>
      <c r="F62" s="7">
        <v>1247536</v>
      </c>
      <c r="G62" s="7">
        <v>98544</v>
      </c>
      <c r="H62" s="7">
        <v>61327</v>
      </c>
      <c r="I62" s="7">
        <v>5</v>
      </c>
      <c r="K62" s="6">
        <f t="shared" si="2"/>
        <v>44270</v>
      </c>
      <c r="L62" s="4">
        <f t="shared" si="3"/>
        <v>7015.1081812468738</v>
      </c>
      <c r="M62" s="4">
        <f t="shared" si="3"/>
        <v>9234.4536450722517</v>
      </c>
      <c r="N62" s="4">
        <f t="shared" si="3"/>
        <v>6528.935053076133</v>
      </c>
      <c r="O62" s="4">
        <f t="shared" si="3"/>
        <v>0</v>
      </c>
      <c r="P62" s="4">
        <f t="shared" si="4"/>
        <v>1683</v>
      </c>
      <c r="Q62" s="4">
        <f t="shared" si="4"/>
        <v>175</v>
      </c>
      <c r="R62" s="4">
        <f t="shared" si="4"/>
        <v>77</v>
      </c>
      <c r="S62" s="4">
        <f t="shared" si="4"/>
        <v>0</v>
      </c>
      <c r="T62" s="4">
        <f t="shared" si="5"/>
        <v>0.93069627500964247</v>
      </c>
    </row>
    <row r="63" spans="1:20" x14ac:dyDescent="0.55000000000000004">
      <c r="A63" s="2">
        <v>44277</v>
      </c>
      <c r="B63" s="7">
        <v>1421</v>
      </c>
      <c r="C63" s="7">
        <v>188</v>
      </c>
      <c r="D63" s="7">
        <v>80</v>
      </c>
      <c r="E63" s="7">
        <v>0</v>
      </c>
      <c r="F63" s="7">
        <v>1207710</v>
      </c>
      <c r="G63" s="7">
        <v>123667</v>
      </c>
      <c r="H63" s="7">
        <v>72815</v>
      </c>
      <c r="I63" s="7">
        <v>4</v>
      </c>
      <c r="K63" s="6">
        <f t="shared" si="2"/>
        <v>44277</v>
      </c>
      <c r="L63" s="4">
        <f t="shared" si="3"/>
        <v>6118.3562279023936</v>
      </c>
      <c r="M63" s="4">
        <f t="shared" si="3"/>
        <v>7905.0999862534072</v>
      </c>
      <c r="N63" s="4">
        <f t="shared" si="3"/>
        <v>5713.1085627961274</v>
      </c>
      <c r="O63" s="4">
        <f t="shared" si="3"/>
        <v>0</v>
      </c>
      <c r="P63" s="4">
        <f t="shared" si="4"/>
        <v>1421</v>
      </c>
      <c r="Q63" s="4">
        <f t="shared" si="4"/>
        <v>188</v>
      </c>
      <c r="R63" s="4">
        <f t="shared" si="4"/>
        <v>80</v>
      </c>
      <c r="S63" s="4">
        <f t="shared" si="4"/>
        <v>0</v>
      </c>
      <c r="T63" s="4">
        <f t="shared" si="5"/>
        <v>0.93376527125730946</v>
      </c>
    </row>
    <row r="64" spans="1:20" x14ac:dyDescent="0.55000000000000004">
      <c r="A64" s="2">
        <v>44284</v>
      </c>
      <c r="B64" s="7">
        <v>1286</v>
      </c>
      <c r="C64" s="7">
        <v>218</v>
      </c>
      <c r="D64" s="7">
        <v>87</v>
      </c>
      <c r="E64" s="7">
        <v>0</v>
      </c>
      <c r="F64" s="7">
        <v>1178455</v>
      </c>
      <c r="G64" s="7">
        <v>134179</v>
      </c>
      <c r="H64" s="7">
        <v>88710</v>
      </c>
      <c r="I64" s="7">
        <v>5</v>
      </c>
      <c r="K64" s="6">
        <f t="shared" si="2"/>
        <v>44284</v>
      </c>
      <c r="L64" s="4">
        <f t="shared" si="3"/>
        <v>5674.5484553928663</v>
      </c>
      <c r="M64" s="4">
        <f t="shared" si="3"/>
        <v>8448.415922014623</v>
      </c>
      <c r="N64" s="4">
        <f t="shared" si="3"/>
        <v>5099.7632735880952</v>
      </c>
      <c r="O64" s="4">
        <f t="shared" si="3"/>
        <v>0</v>
      </c>
      <c r="P64" s="4">
        <f t="shared" si="4"/>
        <v>1286</v>
      </c>
      <c r="Q64" s="4">
        <f t="shared" si="4"/>
        <v>218</v>
      </c>
      <c r="R64" s="4">
        <f t="shared" si="4"/>
        <v>87</v>
      </c>
      <c r="S64" s="4">
        <f t="shared" si="4"/>
        <v>0</v>
      </c>
      <c r="T64" s="4">
        <f t="shared" si="5"/>
        <v>0.898708208005781</v>
      </c>
    </row>
    <row r="65" spans="1:20" x14ac:dyDescent="0.55000000000000004">
      <c r="A65" s="2">
        <v>44291</v>
      </c>
      <c r="B65" s="7">
        <v>1020</v>
      </c>
      <c r="C65" s="7">
        <v>176</v>
      </c>
      <c r="D65" s="7">
        <v>82</v>
      </c>
      <c r="E65" s="7">
        <v>0</v>
      </c>
      <c r="F65" s="7">
        <v>1156216</v>
      </c>
      <c r="G65" s="7">
        <v>129503</v>
      </c>
      <c r="H65" s="7">
        <v>112972</v>
      </c>
      <c r="I65" s="7">
        <v>5</v>
      </c>
      <c r="K65" s="6">
        <f t="shared" si="2"/>
        <v>44291</v>
      </c>
      <c r="L65" s="4">
        <f t="shared" si="3"/>
        <v>4587.3781369571088</v>
      </c>
      <c r="M65" s="4">
        <f t="shared" si="3"/>
        <v>7067.0177524844985</v>
      </c>
      <c r="N65" s="4">
        <f t="shared" si="3"/>
        <v>3774.3865736642715</v>
      </c>
      <c r="O65" s="4">
        <f t="shared" si="3"/>
        <v>0</v>
      </c>
      <c r="P65" s="4">
        <f t="shared" si="4"/>
        <v>1020</v>
      </c>
      <c r="Q65" s="4">
        <f t="shared" si="4"/>
        <v>176</v>
      </c>
      <c r="R65" s="4">
        <f t="shared" si="4"/>
        <v>82</v>
      </c>
      <c r="S65" s="4">
        <f t="shared" si="4"/>
        <v>0</v>
      </c>
      <c r="T65" s="4">
        <f t="shared" si="5"/>
        <v>0.82277642282349339</v>
      </c>
    </row>
    <row r="66" spans="1:20" x14ac:dyDescent="0.55000000000000004">
      <c r="A66" s="2">
        <v>44298</v>
      </c>
      <c r="B66" s="7">
        <v>832</v>
      </c>
      <c r="C66" s="7">
        <v>122</v>
      </c>
      <c r="D66" s="7">
        <v>105</v>
      </c>
      <c r="E66" s="7">
        <v>0</v>
      </c>
      <c r="F66" s="7">
        <v>1126703</v>
      </c>
      <c r="G66" s="7">
        <v>130743</v>
      </c>
      <c r="H66" s="7">
        <v>139102</v>
      </c>
      <c r="I66" s="7">
        <v>6</v>
      </c>
      <c r="K66" s="6">
        <f t="shared" si="2"/>
        <v>44298</v>
      </c>
      <c r="L66" s="4">
        <f t="shared" si="3"/>
        <v>3839.8761696738184</v>
      </c>
      <c r="M66" s="4">
        <f t="shared" si="3"/>
        <v>4852.2674254070962</v>
      </c>
      <c r="N66" s="4">
        <f t="shared" si="3"/>
        <v>3925.177208091904</v>
      </c>
      <c r="O66" s="4">
        <f t="shared" si="3"/>
        <v>0</v>
      </c>
      <c r="P66" s="4">
        <f t="shared" si="4"/>
        <v>832</v>
      </c>
      <c r="Q66" s="4">
        <f t="shared" si="4"/>
        <v>122</v>
      </c>
      <c r="R66" s="4">
        <f t="shared" si="4"/>
        <v>105</v>
      </c>
      <c r="S66" s="4">
        <f t="shared" si="4"/>
        <v>0</v>
      </c>
      <c r="T66" s="4">
        <f t="shared" si="5"/>
        <v>1.0222145284506223</v>
      </c>
    </row>
    <row r="67" spans="1:20" x14ac:dyDescent="0.55000000000000004">
      <c r="A67" s="2">
        <v>44305</v>
      </c>
      <c r="B67" s="7">
        <v>684</v>
      </c>
      <c r="C67" s="7">
        <v>121</v>
      </c>
      <c r="D67" s="7">
        <v>101</v>
      </c>
      <c r="E67" s="7">
        <v>0</v>
      </c>
      <c r="F67" s="7">
        <v>1079666</v>
      </c>
      <c r="G67" s="7">
        <v>150024</v>
      </c>
      <c r="H67" s="7">
        <v>165089</v>
      </c>
      <c r="I67" s="7">
        <v>8</v>
      </c>
      <c r="K67" s="6">
        <f t="shared" si="2"/>
        <v>44305</v>
      </c>
      <c r="L67" s="4">
        <f t="shared" si="3"/>
        <v>3294.3521422365807</v>
      </c>
      <c r="M67" s="4">
        <f t="shared" si="3"/>
        <v>4193.9956273662883</v>
      </c>
      <c r="N67" s="4">
        <f t="shared" si="3"/>
        <v>3181.314321366051</v>
      </c>
      <c r="O67" s="4">
        <f t="shared" si="3"/>
        <v>0</v>
      </c>
      <c r="P67" s="4">
        <f t="shared" si="4"/>
        <v>684</v>
      </c>
      <c r="Q67" s="4">
        <f t="shared" si="4"/>
        <v>121</v>
      </c>
      <c r="R67" s="4">
        <f t="shared" si="4"/>
        <v>101</v>
      </c>
      <c r="S67" s="4">
        <f t="shared" si="4"/>
        <v>0</v>
      </c>
      <c r="T67" s="4">
        <f t="shared" si="5"/>
        <v>0.96568738981443958</v>
      </c>
    </row>
    <row r="68" spans="1:20" x14ac:dyDescent="0.55000000000000004">
      <c r="A68" s="2">
        <v>44312</v>
      </c>
      <c r="B68" s="7">
        <v>627</v>
      </c>
      <c r="C68" s="7">
        <v>111</v>
      </c>
      <c r="D68" s="7">
        <v>90</v>
      </c>
      <c r="E68" s="7">
        <v>0</v>
      </c>
      <c r="F68" s="7">
        <v>1027499</v>
      </c>
      <c r="G68" s="7">
        <v>184907</v>
      </c>
      <c r="H68" s="7">
        <v>180863</v>
      </c>
      <c r="I68" s="7">
        <v>12</v>
      </c>
      <c r="K68" s="6">
        <f t="shared" si="2"/>
        <v>44312</v>
      </c>
      <c r="L68" s="4">
        <f t="shared" si="3"/>
        <v>3173.1417743472252</v>
      </c>
      <c r="M68" s="4">
        <f t="shared" si="3"/>
        <v>3121.5692212842132</v>
      </c>
      <c r="N68" s="4">
        <f t="shared" si="3"/>
        <v>2587.5939246833241</v>
      </c>
      <c r="O68" s="4">
        <f t="shared" si="3"/>
        <v>0</v>
      </c>
      <c r="P68" s="4">
        <f t="shared" si="4"/>
        <v>627</v>
      </c>
      <c r="Q68" s="4">
        <f t="shared" si="4"/>
        <v>111</v>
      </c>
      <c r="R68" s="4">
        <f t="shared" si="4"/>
        <v>90</v>
      </c>
      <c r="S68" s="4">
        <f t="shared" si="4"/>
        <v>0</v>
      </c>
      <c r="T68" s="4">
        <f t="shared" si="5"/>
        <v>0.81546747945595366</v>
      </c>
    </row>
    <row r="69" spans="1:20" x14ac:dyDescent="0.55000000000000004">
      <c r="A69" s="2">
        <v>44319</v>
      </c>
      <c r="B69" s="7">
        <v>503</v>
      </c>
      <c r="C69" s="7">
        <v>100</v>
      </c>
      <c r="D69" s="7">
        <v>95</v>
      </c>
      <c r="E69" s="7">
        <v>0</v>
      </c>
      <c r="F69" s="7">
        <v>971241</v>
      </c>
      <c r="G69" s="7">
        <v>228539</v>
      </c>
      <c r="H69" s="7">
        <v>192092</v>
      </c>
      <c r="I69" s="7">
        <v>14</v>
      </c>
      <c r="K69" s="6">
        <f t="shared" si="2"/>
        <v>44319</v>
      </c>
      <c r="L69" s="4">
        <f t="shared" si="3"/>
        <v>2693.0494079224413</v>
      </c>
      <c r="M69" s="4">
        <f t="shared" si="3"/>
        <v>2275.3228114238705</v>
      </c>
      <c r="N69" s="4">
        <f t="shared" si="3"/>
        <v>2571.6844012244133</v>
      </c>
      <c r="O69" s="4">
        <f t="shared" si="3"/>
        <v>0</v>
      </c>
      <c r="P69" s="4">
        <f t="shared" si="4"/>
        <v>503</v>
      </c>
      <c r="Q69" s="4">
        <f t="shared" si="4"/>
        <v>100</v>
      </c>
      <c r="R69" s="4">
        <f t="shared" si="4"/>
        <v>95</v>
      </c>
      <c r="S69" s="4">
        <f t="shared" si="4"/>
        <v>0</v>
      </c>
      <c r="T69" s="4">
        <f t="shared" si="5"/>
        <v>0.95493398437436938</v>
      </c>
    </row>
    <row r="70" spans="1:20" x14ac:dyDescent="0.55000000000000004">
      <c r="A70" s="2">
        <v>44326</v>
      </c>
      <c r="B70" s="7">
        <v>408</v>
      </c>
      <c r="C70" s="7">
        <v>102</v>
      </c>
      <c r="D70" s="7">
        <v>90</v>
      </c>
      <c r="E70" s="7">
        <v>0</v>
      </c>
      <c r="F70" s="7">
        <v>901539</v>
      </c>
      <c r="G70" s="7">
        <v>289300</v>
      </c>
      <c r="H70" s="7">
        <v>199868</v>
      </c>
      <c r="I70" s="7">
        <v>14</v>
      </c>
      <c r="K70" s="6">
        <f t="shared" si="2"/>
        <v>44326</v>
      </c>
      <c r="L70" s="4">
        <f t="shared" si="3"/>
        <v>2353.3091746446912</v>
      </c>
      <c r="M70" s="4">
        <f t="shared" si="3"/>
        <v>1833.3909436571034</v>
      </c>
      <c r="N70" s="4">
        <f t="shared" si="3"/>
        <v>2341.5454199771852</v>
      </c>
      <c r="O70" s="4">
        <f t="shared" si="3"/>
        <v>0</v>
      </c>
      <c r="P70" s="4">
        <f t="shared" si="4"/>
        <v>408</v>
      </c>
      <c r="Q70" s="4">
        <f t="shared" si="4"/>
        <v>102</v>
      </c>
      <c r="R70" s="4">
        <f t="shared" si="4"/>
        <v>90</v>
      </c>
      <c r="S70" s="4">
        <f t="shared" si="4"/>
        <v>0</v>
      </c>
      <c r="T70" s="4">
        <f t="shared" si="5"/>
        <v>0.99500118607692845</v>
      </c>
    </row>
    <row r="71" spans="1:20" x14ac:dyDescent="0.55000000000000004">
      <c r="A71" s="2">
        <v>44333</v>
      </c>
      <c r="B71" s="7">
        <v>351</v>
      </c>
      <c r="C71" s="7">
        <v>77</v>
      </c>
      <c r="D71" s="7">
        <v>92</v>
      </c>
      <c r="E71" s="7">
        <v>0</v>
      </c>
      <c r="F71" s="7">
        <v>831716</v>
      </c>
      <c r="G71" s="7">
        <v>350106</v>
      </c>
      <c r="H71" s="7">
        <v>207908</v>
      </c>
      <c r="I71" s="7">
        <v>17</v>
      </c>
      <c r="K71" s="6">
        <f t="shared" si="2"/>
        <v>44333</v>
      </c>
      <c r="L71" s="4">
        <f t="shared" si="3"/>
        <v>2194.4990838218814</v>
      </c>
      <c r="M71" s="4">
        <f t="shared" si="3"/>
        <v>1143.6536363272837</v>
      </c>
      <c r="N71" s="4">
        <f t="shared" si="3"/>
        <v>2301.0177578544358</v>
      </c>
      <c r="O71" s="4">
        <f t="shared" si="3"/>
        <v>0</v>
      </c>
      <c r="P71" s="4">
        <f t="shared" si="4"/>
        <v>351</v>
      </c>
      <c r="Q71" s="4">
        <f t="shared" si="4"/>
        <v>77</v>
      </c>
      <c r="R71" s="4">
        <f t="shared" si="4"/>
        <v>92</v>
      </c>
      <c r="S71" s="4">
        <f t="shared" si="4"/>
        <v>0</v>
      </c>
      <c r="T71" s="4">
        <f t="shared" si="5"/>
        <v>1.0485389466862043</v>
      </c>
    </row>
    <row r="72" spans="1:20" x14ac:dyDescent="0.55000000000000004">
      <c r="A72" s="2">
        <v>44340</v>
      </c>
      <c r="B72" s="7">
        <v>276</v>
      </c>
      <c r="C72" s="7">
        <v>65</v>
      </c>
      <c r="D72" s="7">
        <v>99</v>
      </c>
      <c r="E72" s="7">
        <v>1</v>
      </c>
      <c r="F72" s="7">
        <v>772359</v>
      </c>
      <c r="G72" s="7">
        <v>388280</v>
      </c>
      <c r="H72" s="7">
        <v>228259</v>
      </c>
      <c r="I72" s="7">
        <v>17</v>
      </c>
      <c r="K72" s="6">
        <f t="shared" si="2"/>
        <v>44340</v>
      </c>
      <c r="L72" s="4">
        <f t="shared" si="3"/>
        <v>1858.2032448641112</v>
      </c>
      <c r="M72" s="4">
        <f t="shared" si="3"/>
        <v>870.50582054187703</v>
      </c>
      <c r="N72" s="4">
        <f t="shared" si="3"/>
        <v>2255.3327579635416</v>
      </c>
      <c r="O72" s="4">
        <f t="shared" si="3"/>
        <v>305882.35294117645</v>
      </c>
      <c r="P72" s="4">
        <f t="shared" si="4"/>
        <v>276</v>
      </c>
      <c r="Q72" s="4">
        <f t="shared" si="4"/>
        <v>65</v>
      </c>
      <c r="R72" s="4">
        <f t="shared" si="4"/>
        <v>99</v>
      </c>
      <c r="S72" s="4">
        <f t="shared" si="4"/>
        <v>1</v>
      </c>
      <c r="T72" s="4">
        <f t="shared" si="5"/>
        <v>1.2137169409197066</v>
      </c>
    </row>
    <row r="73" spans="1:20" x14ac:dyDescent="0.55000000000000004">
      <c r="A73" s="2">
        <v>44347</v>
      </c>
      <c r="B73" s="7">
        <v>262</v>
      </c>
      <c r="C73" s="7">
        <v>63</v>
      </c>
      <c r="D73" s="7">
        <v>118</v>
      </c>
      <c r="E73" s="7">
        <v>0</v>
      </c>
      <c r="F73" s="7">
        <v>727521</v>
      </c>
      <c r="G73" s="7">
        <v>389116</v>
      </c>
      <c r="H73" s="7">
        <v>271559</v>
      </c>
      <c r="I73" s="7">
        <v>17</v>
      </c>
      <c r="K73" s="6">
        <f t="shared" ref="K73:K136" si="6">A73</f>
        <v>44347</v>
      </c>
      <c r="L73" s="4">
        <f t="shared" ref="L73:O136" si="7">B73/F73*52*100000</f>
        <v>1872.6607204465577</v>
      </c>
      <c r="M73" s="4">
        <f t="shared" si="7"/>
        <v>841.90832553788573</v>
      </c>
      <c r="N73" s="4">
        <f t="shared" si="7"/>
        <v>2259.5458077250246</v>
      </c>
      <c r="O73" s="4">
        <f t="shared" si="7"/>
        <v>0</v>
      </c>
      <c r="P73" s="4">
        <f t="shared" ref="P73:S136" si="8">B73</f>
        <v>262</v>
      </c>
      <c r="Q73" s="4">
        <f t="shared" si="8"/>
        <v>63</v>
      </c>
      <c r="R73" s="4">
        <f t="shared" si="8"/>
        <v>118</v>
      </c>
      <c r="S73" s="4">
        <f t="shared" si="8"/>
        <v>0</v>
      </c>
      <c r="T73" s="4">
        <f t="shared" ref="T73:T136" si="9">N73/L73</f>
        <v>1.2065964662227815</v>
      </c>
    </row>
    <row r="74" spans="1:20" x14ac:dyDescent="0.55000000000000004">
      <c r="A74" s="2">
        <v>44354</v>
      </c>
      <c r="B74" s="7">
        <v>231</v>
      </c>
      <c r="C74" s="7">
        <v>54</v>
      </c>
      <c r="D74" s="7">
        <v>117</v>
      </c>
      <c r="E74" s="7">
        <v>0</v>
      </c>
      <c r="F74" s="7">
        <v>683987</v>
      </c>
      <c r="G74" s="7">
        <v>378183</v>
      </c>
      <c r="H74" s="7">
        <v>325313</v>
      </c>
      <c r="I74" s="7">
        <v>23</v>
      </c>
      <c r="K74" s="6">
        <f t="shared" si="6"/>
        <v>44354</v>
      </c>
      <c r="L74" s="4">
        <f t="shared" si="7"/>
        <v>1756.1737284480555</v>
      </c>
      <c r="M74" s="4">
        <f t="shared" si="7"/>
        <v>742.4976796947509</v>
      </c>
      <c r="N74" s="4">
        <f t="shared" si="7"/>
        <v>1870.1988546415298</v>
      </c>
      <c r="O74" s="4">
        <f t="shared" si="7"/>
        <v>0</v>
      </c>
      <c r="P74" s="4">
        <f t="shared" si="8"/>
        <v>231</v>
      </c>
      <c r="Q74" s="4">
        <f t="shared" si="8"/>
        <v>54</v>
      </c>
      <c r="R74" s="4">
        <f t="shared" si="8"/>
        <v>117</v>
      </c>
      <c r="S74" s="4">
        <f t="shared" si="8"/>
        <v>0</v>
      </c>
      <c r="T74" s="4">
        <f t="shared" si="9"/>
        <v>1.0649281584995804</v>
      </c>
    </row>
    <row r="75" spans="1:20" x14ac:dyDescent="0.55000000000000004">
      <c r="A75" s="2">
        <v>44361</v>
      </c>
      <c r="B75" s="7">
        <v>240</v>
      </c>
      <c r="C75" s="7">
        <v>59</v>
      </c>
      <c r="D75" s="7">
        <v>115</v>
      </c>
      <c r="E75" s="7">
        <v>0</v>
      </c>
      <c r="F75" s="7">
        <v>606163</v>
      </c>
      <c r="G75" s="7">
        <v>357497</v>
      </c>
      <c r="H75" s="7">
        <v>381870</v>
      </c>
      <c r="I75" s="7">
        <v>26</v>
      </c>
      <c r="K75" s="6">
        <f t="shared" si="6"/>
        <v>44361</v>
      </c>
      <c r="L75" s="4">
        <f t="shared" si="7"/>
        <v>2058.852156928087</v>
      </c>
      <c r="M75" s="4">
        <f t="shared" si="7"/>
        <v>858.18901976799816</v>
      </c>
      <c r="N75" s="4">
        <f t="shared" si="7"/>
        <v>1565.9779506114646</v>
      </c>
      <c r="O75" s="4">
        <f t="shared" si="7"/>
        <v>0</v>
      </c>
      <c r="P75" s="4">
        <f t="shared" si="8"/>
        <v>240</v>
      </c>
      <c r="Q75" s="4">
        <f t="shared" si="8"/>
        <v>59</v>
      </c>
      <c r="R75" s="4">
        <f t="shared" si="8"/>
        <v>115</v>
      </c>
      <c r="S75" s="4">
        <f t="shared" si="8"/>
        <v>0</v>
      </c>
      <c r="T75" s="4">
        <f t="shared" si="9"/>
        <v>0.760607285638219</v>
      </c>
    </row>
    <row r="76" spans="1:20" x14ac:dyDescent="0.55000000000000004">
      <c r="A76" s="2">
        <v>44368</v>
      </c>
      <c r="B76" s="7">
        <v>152</v>
      </c>
      <c r="C76" s="7">
        <v>50</v>
      </c>
      <c r="D76" s="7">
        <v>141</v>
      </c>
      <c r="E76" s="7">
        <v>0</v>
      </c>
      <c r="F76" s="7">
        <v>605864</v>
      </c>
      <c r="G76" s="7">
        <v>357404</v>
      </c>
      <c r="H76" s="7">
        <v>381690</v>
      </c>
      <c r="I76" s="7">
        <v>26</v>
      </c>
      <c r="K76" s="6">
        <f t="shared" si="6"/>
        <v>44368</v>
      </c>
      <c r="L76" s="4">
        <f t="shared" si="7"/>
        <v>1304.5832067922834</v>
      </c>
      <c r="M76" s="4">
        <f t="shared" si="7"/>
        <v>727.46807534330901</v>
      </c>
      <c r="N76" s="4">
        <f t="shared" si="7"/>
        <v>1920.9305981293719</v>
      </c>
      <c r="O76" s="4">
        <f t="shared" si="7"/>
        <v>0</v>
      </c>
      <c r="P76" s="4">
        <f t="shared" si="8"/>
        <v>152</v>
      </c>
      <c r="Q76" s="4">
        <f t="shared" si="8"/>
        <v>50</v>
      </c>
      <c r="R76" s="4">
        <f t="shared" si="8"/>
        <v>141</v>
      </c>
      <c r="S76" s="4">
        <f t="shared" si="8"/>
        <v>0</v>
      </c>
      <c r="T76" s="4">
        <f t="shared" si="9"/>
        <v>1.4724477427948555</v>
      </c>
    </row>
    <row r="77" spans="1:20" x14ac:dyDescent="0.55000000000000004">
      <c r="A77" s="2">
        <v>44375</v>
      </c>
      <c r="B77" s="7">
        <v>167</v>
      </c>
      <c r="C77" s="7">
        <v>41</v>
      </c>
      <c r="D77" s="7">
        <v>108</v>
      </c>
      <c r="E77" s="7">
        <v>0</v>
      </c>
      <c r="F77" s="7">
        <v>605699</v>
      </c>
      <c r="G77" s="7">
        <v>357326</v>
      </c>
      <c r="H77" s="7">
        <v>381494</v>
      </c>
      <c r="I77" s="7">
        <v>26</v>
      </c>
      <c r="K77" s="6">
        <f t="shared" si="6"/>
        <v>44375</v>
      </c>
      <c r="L77" s="4">
        <f t="shared" si="7"/>
        <v>1433.7154263091074</v>
      </c>
      <c r="M77" s="4">
        <f t="shared" si="7"/>
        <v>596.65403581043643</v>
      </c>
      <c r="N77" s="4">
        <f t="shared" si="7"/>
        <v>1472.1070318274992</v>
      </c>
      <c r="O77" s="4">
        <f t="shared" si="7"/>
        <v>0</v>
      </c>
      <c r="P77" s="4">
        <f t="shared" si="8"/>
        <v>167</v>
      </c>
      <c r="Q77" s="4">
        <f t="shared" si="8"/>
        <v>41</v>
      </c>
      <c r="R77" s="4">
        <f t="shared" si="8"/>
        <v>108</v>
      </c>
      <c r="S77" s="4">
        <f t="shared" si="8"/>
        <v>0</v>
      </c>
      <c r="T77" s="4">
        <f t="shared" si="9"/>
        <v>1.0267777027532063</v>
      </c>
    </row>
    <row r="78" spans="1:20" x14ac:dyDescent="0.55000000000000004">
      <c r="A78" s="2">
        <v>44382</v>
      </c>
      <c r="B78" s="7">
        <v>158</v>
      </c>
      <c r="C78" s="7">
        <v>45</v>
      </c>
      <c r="D78" s="7">
        <v>96</v>
      </c>
      <c r="E78" s="7">
        <v>0</v>
      </c>
      <c r="F78" s="7">
        <v>605494</v>
      </c>
      <c r="G78" s="7">
        <v>357262</v>
      </c>
      <c r="H78" s="7">
        <v>381341</v>
      </c>
      <c r="I78" s="7">
        <v>26</v>
      </c>
      <c r="K78" s="6">
        <f t="shared" si="6"/>
        <v>44382</v>
      </c>
      <c r="L78" s="4">
        <f t="shared" si="7"/>
        <v>1356.9085738256697</v>
      </c>
      <c r="M78" s="4">
        <f t="shared" si="7"/>
        <v>654.98149817220974</v>
      </c>
      <c r="N78" s="4">
        <f t="shared" si="7"/>
        <v>1309.0645904846319</v>
      </c>
      <c r="O78" s="4">
        <f t="shared" si="7"/>
        <v>0</v>
      </c>
      <c r="P78" s="4">
        <f t="shared" si="8"/>
        <v>158</v>
      </c>
      <c r="Q78" s="4">
        <f t="shared" si="8"/>
        <v>45</v>
      </c>
      <c r="R78" s="4">
        <f t="shared" si="8"/>
        <v>96</v>
      </c>
      <c r="S78" s="4">
        <f t="shared" si="8"/>
        <v>0</v>
      </c>
      <c r="T78" s="4">
        <f t="shared" si="9"/>
        <v>0.96474045174160383</v>
      </c>
    </row>
    <row r="79" spans="1:20" x14ac:dyDescent="0.55000000000000004">
      <c r="A79" s="2">
        <v>44389</v>
      </c>
      <c r="B79" s="7">
        <v>155</v>
      </c>
      <c r="C79" s="7">
        <v>45</v>
      </c>
      <c r="D79" s="7">
        <v>123</v>
      </c>
      <c r="E79" s="7">
        <v>0</v>
      </c>
      <c r="F79" s="7">
        <v>605311</v>
      </c>
      <c r="G79" s="7">
        <v>357183</v>
      </c>
      <c r="H79" s="7">
        <v>381212</v>
      </c>
      <c r="I79" s="7">
        <v>26</v>
      </c>
      <c r="K79" s="6">
        <f t="shared" si="6"/>
        <v>44389</v>
      </c>
      <c r="L79" s="4">
        <f t="shared" si="7"/>
        <v>1331.5469238127178</v>
      </c>
      <c r="M79" s="4">
        <f t="shared" si="7"/>
        <v>655.12636379670926</v>
      </c>
      <c r="N79" s="4">
        <f t="shared" si="7"/>
        <v>1677.8065748192607</v>
      </c>
      <c r="O79" s="4">
        <f t="shared" si="7"/>
        <v>0</v>
      </c>
      <c r="P79" s="4">
        <f t="shared" si="8"/>
        <v>155</v>
      </c>
      <c r="Q79" s="4">
        <f t="shared" si="8"/>
        <v>45</v>
      </c>
      <c r="R79" s="4">
        <f t="shared" si="8"/>
        <v>123</v>
      </c>
      <c r="S79" s="4">
        <f t="shared" si="8"/>
        <v>0</v>
      </c>
      <c r="T79" s="4">
        <f t="shared" si="9"/>
        <v>1.2600431459186372</v>
      </c>
    </row>
    <row r="80" spans="1:20" x14ac:dyDescent="0.55000000000000004">
      <c r="A80" s="2">
        <v>44396</v>
      </c>
      <c r="B80" s="7">
        <v>135</v>
      </c>
      <c r="C80" s="7">
        <v>42</v>
      </c>
      <c r="D80" s="7">
        <v>111</v>
      </c>
      <c r="E80" s="7">
        <v>0</v>
      </c>
      <c r="F80" s="7">
        <v>605123</v>
      </c>
      <c r="G80" s="7">
        <v>357106</v>
      </c>
      <c r="H80" s="7">
        <v>381049</v>
      </c>
      <c r="I80" s="7">
        <v>26</v>
      </c>
      <c r="K80" s="6">
        <f t="shared" si="6"/>
        <v>44396</v>
      </c>
      <c r="L80" s="4">
        <f t="shared" si="7"/>
        <v>1160.094724543605</v>
      </c>
      <c r="M80" s="4">
        <f t="shared" si="7"/>
        <v>611.58311537750694</v>
      </c>
      <c r="N80" s="4">
        <f t="shared" si="7"/>
        <v>1514.7658175195315</v>
      </c>
      <c r="O80" s="4">
        <f t="shared" si="7"/>
        <v>0</v>
      </c>
      <c r="P80" s="4">
        <f t="shared" si="8"/>
        <v>135</v>
      </c>
      <c r="Q80" s="4">
        <f t="shared" si="8"/>
        <v>42</v>
      </c>
      <c r="R80" s="4">
        <f t="shared" si="8"/>
        <v>111</v>
      </c>
      <c r="S80" s="4">
        <f t="shared" si="8"/>
        <v>0</v>
      </c>
      <c r="T80" s="4">
        <f t="shared" si="9"/>
        <v>1.3057259769157714</v>
      </c>
    </row>
    <row r="81" spans="1:20" x14ac:dyDescent="0.55000000000000004">
      <c r="A81" s="2">
        <v>44403</v>
      </c>
      <c r="B81" s="7">
        <v>166</v>
      </c>
      <c r="C81" s="7">
        <v>43</v>
      </c>
      <c r="D81" s="7">
        <v>131</v>
      </c>
      <c r="E81" s="7">
        <v>0</v>
      </c>
      <c r="F81" s="7">
        <v>604949</v>
      </c>
      <c r="G81" s="7">
        <v>357034</v>
      </c>
      <c r="H81" s="7">
        <v>380886</v>
      </c>
      <c r="I81" s="7">
        <v>26</v>
      </c>
      <c r="K81" s="6">
        <f t="shared" si="6"/>
        <v>44403</v>
      </c>
      <c r="L81" s="4">
        <f t="shared" si="7"/>
        <v>1426.8971433955589</v>
      </c>
      <c r="M81" s="4">
        <f t="shared" si="7"/>
        <v>626.27088736646931</v>
      </c>
      <c r="N81" s="4">
        <f t="shared" si="7"/>
        <v>1788.4616394406726</v>
      </c>
      <c r="O81" s="4">
        <f t="shared" si="7"/>
        <v>0</v>
      </c>
      <c r="P81" s="4">
        <f t="shared" si="8"/>
        <v>166</v>
      </c>
      <c r="Q81" s="4">
        <f t="shared" si="8"/>
        <v>43</v>
      </c>
      <c r="R81" s="4">
        <f t="shared" si="8"/>
        <v>131</v>
      </c>
      <c r="S81" s="4">
        <f t="shared" si="8"/>
        <v>0</v>
      </c>
      <c r="T81" s="4">
        <f t="shared" si="9"/>
        <v>1.2533921227038871</v>
      </c>
    </row>
    <row r="82" spans="1:20" x14ac:dyDescent="0.55000000000000004">
      <c r="A82" s="2">
        <v>44410</v>
      </c>
      <c r="B82" s="7">
        <v>118</v>
      </c>
      <c r="C82" s="7">
        <v>45</v>
      </c>
      <c r="D82" s="7">
        <v>115</v>
      </c>
      <c r="E82" s="7">
        <v>0</v>
      </c>
      <c r="F82" s="7">
        <v>604755</v>
      </c>
      <c r="G82" s="7">
        <v>356970</v>
      </c>
      <c r="H82" s="7">
        <v>380690</v>
      </c>
      <c r="I82" s="7">
        <v>26</v>
      </c>
      <c r="K82" s="6">
        <f t="shared" si="6"/>
        <v>44410</v>
      </c>
      <c r="L82" s="4">
        <f t="shared" si="7"/>
        <v>1014.6257575381766</v>
      </c>
      <c r="M82" s="4">
        <f t="shared" si="7"/>
        <v>655.51727035885369</v>
      </c>
      <c r="N82" s="4">
        <f t="shared" si="7"/>
        <v>1570.831910478342</v>
      </c>
      <c r="O82" s="4">
        <f t="shared" si="7"/>
        <v>0</v>
      </c>
      <c r="P82" s="4">
        <f t="shared" si="8"/>
        <v>118</v>
      </c>
      <c r="Q82" s="4">
        <f t="shared" si="8"/>
        <v>45</v>
      </c>
      <c r="R82" s="4">
        <f t="shared" si="8"/>
        <v>115</v>
      </c>
      <c r="S82" s="4">
        <f t="shared" si="8"/>
        <v>0</v>
      </c>
      <c r="T82" s="4">
        <f t="shared" si="9"/>
        <v>1.5481884811299378</v>
      </c>
    </row>
    <row r="83" spans="1:20" x14ac:dyDescent="0.55000000000000004">
      <c r="A83" s="2">
        <v>44417</v>
      </c>
      <c r="B83" s="7">
        <v>122</v>
      </c>
      <c r="C83" s="7">
        <v>46</v>
      </c>
      <c r="D83" s="7">
        <v>127</v>
      </c>
      <c r="E83" s="7">
        <v>0</v>
      </c>
      <c r="F83" s="7">
        <v>604632</v>
      </c>
      <c r="G83" s="7">
        <v>356897</v>
      </c>
      <c r="H83" s="7">
        <v>380511</v>
      </c>
      <c r="I83" s="7">
        <v>26</v>
      </c>
      <c r="K83" s="6">
        <f t="shared" si="6"/>
        <v>44417</v>
      </c>
      <c r="L83" s="4">
        <f t="shared" si="7"/>
        <v>1049.2332526230832</v>
      </c>
      <c r="M83" s="4">
        <f t="shared" si="7"/>
        <v>670.22138039826609</v>
      </c>
      <c r="N83" s="4">
        <f t="shared" si="7"/>
        <v>1735.5608642062907</v>
      </c>
      <c r="O83" s="4">
        <f t="shared" si="7"/>
        <v>0</v>
      </c>
      <c r="P83" s="4">
        <f t="shared" si="8"/>
        <v>122</v>
      </c>
      <c r="Q83" s="4">
        <f t="shared" si="8"/>
        <v>46</v>
      </c>
      <c r="R83" s="4">
        <f t="shared" si="8"/>
        <v>127</v>
      </c>
      <c r="S83" s="4">
        <f t="shared" si="8"/>
        <v>0</v>
      </c>
      <c r="T83" s="4">
        <f t="shared" si="9"/>
        <v>1.654123008270457</v>
      </c>
    </row>
    <row r="84" spans="1:20" x14ac:dyDescent="0.55000000000000004">
      <c r="A84" s="2">
        <v>44424</v>
      </c>
      <c r="B84" s="7">
        <v>113</v>
      </c>
      <c r="C84" s="7">
        <v>45</v>
      </c>
      <c r="D84" s="7">
        <v>122</v>
      </c>
      <c r="E84" s="7">
        <v>0</v>
      </c>
      <c r="F84" s="7">
        <v>604491</v>
      </c>
      <c r="G84" s="7">
        <v>356823</v>
      </c>
      <c r="H84" s="7">
        <v>380321</v>
      </c>
      <c r="I84" s="7">
        <v>26</v>
      </c>
      <c r="K84" s="6">
        <f t="shared" si="6"/>
        <v>44424</v>
      </c>
      <c r="L84" s="4">
        <f t="shared" si="7"/>
        <v>972.05748307253543</v>
      </c>
      <c r="M84" s="4">
        <f t="shared" si="7"/>
        <v>655.78732312659213</v>
      </c>
      <c r="N84" s="4">
        <f t="shared" si="7"/>
        <v>1668.0646085806463</v>
      </c>
      <c r="O84" s="4">
        <f t="shared" si="7"/>
        <v>0</v>
      </c>
      <c r="P84" s="4">
        <f t="shared" si="8"/>
        <v>113</v>
      </c>
      <c r="Q84" s="4">
        <f t="shared" si="8"/>
        <v>45</v>
      </c>
      <c r="R84" s="4">
        <f t="shared" si="8"/>
        <v>122</v>
      </c>
      <c r="S84" s="4">
        <f t="shared" si="8"/>
        <v>0</v>
      </c>
      <c r="T84" s="4">
        <f t="shared" si="9"/>
        <v>1.7160143691380589</v>
      </c>
    </row>
    <row r="85" spans="1:20" x14ac:dyDescent="0.55000000000000004">
      <c r="A85" s="2">
        <v>44431</v>
      </c>
      <c r="B85" s="7">
        <v>139</v>
      </c>
      <c r="C85" s="7">
        <v>47</v>
      </c>
      <c r="D85" s="7">
        <v>108</v>
      </c>
      <c r="E85" s="7">
        <v>0</v>
      </c>
      <c r="F85" s="7">
        <v>604361</v>
      </c>
      <c r="G85" s="7">
        <v>356750</v>
      </c>
      <c r="H85" s="7">
        <v>380136</v>
      </c>
      <c r="I85" s="7">
        <v>26</v>
      </c>
      <c r="K85" s="6">
        <f t="shared" si="6"/>
        <v>44431</v>
      </c>
      <c r="L85" s="4">
        <f t="shared" si="7"/>
        <v>1195.9739294891629</v>
      </c>
      <c r="M85" s="4">
        <f t="shared" si="7"/>
        <v>685.07358093903292</v>
      </c>
      <c r="N85" s="4">
        <f t="shared" si="7"/>
        <v>1477.3659953279878</v>
      </c>
      <c r="O85" s="4">
        <f t="shared" si="7"/>
        <v>0</v>
      </c>
      <c r="P85" s="4">
        <f t="shared" si="8"/>
        <v>139</v>
      </c>
      <c r="Q85" s="4">
        <f t="shared" si="8"/>
        <v>47</v>
      </c>
      <c r="R85" s="4">
        <f t="shared" si="8"/>
        <v>108</v>
      </c>
      <c r="S85" s="4">
        <f t="shared" si="8"/>
        <v>0</v>
      </c>
      <c r="T85" s="4">
        <f t="shared" si="9"/>
        <v>1.2352827757366049</v>
      </c>
    </row>
    <row r="86" spans="1:20" x14ac:dyDescent="0.55000000000000004">
      <c r="A86" s="2">
        <v>44438</v>
      </c>
      <c r="B86" s="7">
        <v>130</v>
      </c>
      <c r="C86" s="7">
        <v>55</v>
      </c>
      <c r="D86" s="7">
        <v>130</v>
      </c>
      <c r="E86" s="7">
        <v>0</v>
      </c>
      <c r="F86" s="7">
        <v>604196</v>
      </c>
      <c r="G86" s="7">
        <v>356672</v>
      </c>
      <c r="H86" s="7">
        <v>379976</v>
      </c>
      <c r="I86" s="7">
        <v>26</v>
      </c>
      <c r="K86" s="6">
        <f t="shared" si="6"/>
        <v>44438</v>
      </c>
      <c r="L86" s="4">
        <f t="shared" si="7"/>
        <v>1118.8422300048328</v>
      </c>
      <c r="M86" s="4">
        <f t="shared" si="7"/>
        <v>801.85716849093853</v>
      </c>
      <c r="N86" s="4">
        <f t="shared" si="7"/>
        <v>1779.0597300882162</v>
      </c>
      <c r="O86" s="4">
        <f t="shared" si="7"/>
        <v>0</v>
      </c>
      <c r="P86" s="4">
        <f t="shared" si="8"/>
        <v>130</v>
      </c>
      <c r="Q86" s="4">
        <f t="shared" si="8"/>
        <v>55</v>
      </c>
      <c r="R86" s="4">
        <f t="shared" si="8"/>
        <v>130</v>
      </c>
      <c r="S86" s="4">
        <f t="shared" si="8"/>
        <v>0</v>
      </c>
      <c r="T86" s="4">
        <f t="shared" si="9"/>
        <v>1.5900899004147633</v>
      </c>
    </row>
    <row r="87" spans="1:20" x14ac:dyDescent="0.55000000000000004">
      <c r="A87" s="2">
        <v>44445</v>
      </c>
      <c r="B87" s="7">
        <v>118</v>
      </c>
      <c r="C87" s="7">
        <v>50</v>
      </c>
      <c r="D87" s="7">
        <v>120</v>
      </c>
      <c r="E87" s="7">
        <v>0</v>
      </c>
      <c r="F87" s="7">
        <v>604033</v>
      </c>
      <c r="G87" s="7">
        <v>356587</v>
      </c>
      <c r="H87" s="7">
        <v>379782</v>
      </c>
      <c r="I87" s="7">
        <v>26</v>
      </c>
      <c r="K87" s="6">
        <f t="shared" si="6"/>
        <v>44445</v>
      </c>
      <c r="L87" s="4">
        <f t="shared" si="7"/>
        <v>1015.8385386228898</v>
      </c>
      <c r="M87" s="4">
        <f t="shared" si="7"/>
        <v>729.1348254423184</v>
      </c>
      <c r="N87" s="4">
        <f t="shared" si="7"/>
        <v>1643.0478537687411</v>
      </c>
      <c r="O87" s="4">
        <f t="shared" si="7"/>
        <v>0</v>
      </c>
      <c r="P87" s="4">
        <f t="shared" si="8"/>
        <v>118</v>
      </c>
      <c r="Q87" s="4">
        <f t="shared" si="8"/>
        <v>50</v>
      </c>
      <c r="R87" s="4">
        <f t="shared" si="8"/>
        <v>120</v>
      </c>
      <c r="S87" s="4">
        <f t="shared" si="8"/>
        <v>0</v>
      </c>
      <c r="T87" s="4">
        <f t="shared" si="9"/>
        <v>1.6174301242755769</v>
      </c>
    </row>
    <row r="88" spans="1:20" x14ac:dyDescent="0.55000000000000004">
      <c r="A88" s="2">
        <v>44452</v>
      </c>
      <c r="B88" s="7">
        <v>123</v>
      </c>
      <c r="C88" s="7">
        <v>47</v>
      </c>
      <c r="D88" s="7">
        <v>123</v>
      </c>
      <c r="E88" s="7">
        <v>0</v>
      </c>
      <c r="F88" s="7">
        <v>603890</v>
      </c>
      <c r="G88" s="7">
        <v>356506</v>
      </c>
      <c r="H88" s="7">
        <v>379604</v>
      </c>
      <c r="I88" s="7">
        <v>26</v>
      </c>
      <c r="K88" s="6">
        <f t="shared" si="6"/>
        <v>44452</v>
      </c>
      <c r="L88" s="4">
        <f t="shared" si="7"/>
        <v>1059.1332858633193</v>
      </c>
      <c r="M88" s="4">
        <f t="shared" si="7"/>
        <v>685.54245931344781</v>
      </c>
      <c r="N88" s="4">
        <f t="shared" si="7"/>
        <v>1684.9137522260041</v>
      </c>
      <c r="O88" s="4">
        <f t="shared" si="7"/>
        <v>0</v>
      </c>
      <c r="P88" s="4">
        <f t="shared" si="8"/>
        <v>123</v>
      </c>
      <c r="Q88" s="4">
        <f t="shared" si="8"/>
        <v>47</v>
      </c>
      <c r="R88" s="4">
        <f t="shared" si="8"/>
        <v>123</v>
      </c>
      <c r="S88" s="4">
        <f t="shared" si="8"/>
        <v>0</v>
      </c>
      <c r="T88" s="4">
        <f t="shared" si="9"/>
        <v>1.590842035384243</v>
      </c>
    </row>
    <row r="89" spans="1:20" x14ac:dyDescent="0.55000000000000004">
      <c r="A89" s="2">
        <v>44459</v>
      </c>
      <c r="B89" s="7">
        <v>126</v>
      </c>
      <c r="C89" s="7">
        <v>35</v>
      </c>
      <c r="D89" s="7">
        <v>142</v>
      </c>
      <c r="E89" s="7">
        <v>0</v>
      </c>
      <c r="F89" s="7">
        <v>603744</v>
      </c>
      <c r="G89" s="7">
        <v>356426</v>
      </c>
      <c r="H89" s="7">
        <v>379414</v>
      </c>
      <c r="I89" s="7">
        <v>26</v>
      </c>
      <c r="K89" s="6">
        <f t="shared" si="6"/>
        <v>44459</v>
      </c>
      <c r="L89" s="4">
        <f t="shared" si="7"/>
        <v>1085.2281761806328</v>
      </c>
      <c r="M89" s="4">
        <f t="shared" si="7"/>
        <v>510.6249263521741</v>
      </c>
      <c r="N89" s="4">
        <f t="shared" si="7"/>
        <v>1946.1590768922599</v>
      </c>
      <c r="O89" s="4">
        <f t="shared" si="7"/>
        <v>0</v>
      </c>
      <c r="P89" s="4">
        <f t="shared" si="8"/>
        <v>126</v>
      </c>
      <c r="Q89" s="4">
        <f t="shared" si="8"/>
        <v>35</v>
      </c>
      <c r="R89" s="4">
        <f t="shared" si="8"/>
        <v>142</v>
      </c>
      <c r="S89" s="4">
        <f t="shared" si="8"/>
        <v>0</v>
      </c>
      <c r="T89" s="4">
        <f t="shared" si="9"/>
        <v>1.7933178658718569</v>
      </c>
    </row>
    <row r="90" spans="1:20" x14ac:dyDescent="0.55000000000000004">
      <c r="A90" s="2">
        <v>44466</v>
      </c>
      <c r="B90" s="7">
        <v>121</v>
      </c>
      <c r="C90" s="7">
        <v>46</v>
      </c>
      <c r="D90" s="7">
        <v>136</v>
      </c>
      <c r="E90" s="7">
        <v>0</v>
      </c>
      <c r="F90" s="7">
        <v>603583</v>
      </c>
      <c r="G90" s="7">
        <v>356372</v>
      </c>
      <c r="H90" s="7">
        <v>379190</v>
      </c>
      <c r="I90" s="7">
        <v>26</v>
      </c>
      <c r="K90" s="6">
        <f t="shared" si="6"/>
        <v>44466</v>
      </c>
      <c r="L90" s="4">
        <f t="shared" si="7"/>
        <v>1042.4415531915245</v>
      </c>
      <c r="M90" s="4">
        <f t="shared" si="7"/>
        <v>671.20873693780652</v>
      </c>
      <c r="N90" s="4">
        <f t="shared" si="7"/>
        <v>1865.0280861837073</v>
      </c>
      <c r="O90" s="4">
        <f t="shared" si="7"/>
        <v>0</v>
      </c>
      <c r="P90" s="4">
        <f t="shared" si="8"/>
        <v>121</v>
      </c>
      <c r="Q90" s="4">
        <f t="shared" si="8"/>
        <v>46</v>
      </c>
      <c r="R90" s="4">
        <f t="shared" si="8"/>
        <v>136</v>
      </c>
      <c r="S90" s="4">
        <f t="shared" si="8"/>
        <v>0</v>
      </c>
      <c r="T90" s="4">
        <f t="shared" si="9"/>
        <v>1.7890960701573757</v>
      </c>
    </row>
    <row r="91" spans="1:20" x14ac:dyDescent="0.55000000000000004">
      <c r="A91" s="2">
        <v>44473</v>
      </c>
      <c r="B91" s="7">
        <v>134</v>
      </c>
      <c r="C91" s="7">
        <v>42</v>
      </c>
      <c r="D91" s="7">
        <v>144</v>
      </c>
      <c r="E91" s="7">
        <v>0</v>
      </c>
      <c r="F91" s="7">
        <v>603436</v>
      </c>
      <c r="G91" s="7">
        <v>356303</v>
      </c>
      <c r="H91" s="7">
        <v>378984</v>
      </c>
      <c r="I91" s="7">
        <v>26</v>
      </c>
      <c r="K91" s="6">
        <f t="shared" si="6"/>
        <v>44473</v>
      </c>
      <c r="L91" s="4">
        <f t="shared" si="7"/>
        <v>1154.7206331740233</v>
      </c>
      <c r="M91" s="4">
        <f t="shared" si="7"/>
        <v>612.96144012259231</v>
      </c>
      <c r="N91" s="4">
        <f t="shared" si="7"/>
        <v>1975.8090051295044</v>
      </c>
      <c r="O91" s="4">
        <f t="shared" si="7"/>
        <v>0</v>
      </c>
      <c r="P91" s="4">
        <f t="shared" si="8"/>
        <v>134</v>
      </c>
      <c r="Q91" s="4">
        <f t="shared" si="8"/>
        <v>42</v>
      </c>
      <c r="R91" s="4">
        <f t="shared" si="8"/>
        <v>144</v>
      </c>
      <c r="S91" s="4">
        <f t="shared" si="8"/>
        <v>0</v>
      </c>
      <c r="T91" s="4">
        <f t="shared" si="9"/>
        <v>1.7110710143790582</v>
      </c>
    </row>
    <row r="92" spans="1:20" x14ac:dyDescent="0.55000000000000004">
      <c r="A92" s="2">
        <v>44480</v>
      </c>
      <c r="B92" s="7">
        <v>148</v>
      </c>
      <c r="C92" s="7">
        <v>42</v>
      </c>
      <c r="D92" s="7">
        <v>156</v>
      </c>
      <c r="E92" s="7">
        <v>0</v>
      </c>
      <c r="F92" s="7">
        <v>603257</v>
      </c>
      <c r="G92" s="7">
        <v>356236</v>
      </c>
      <c r="H92" s="7">
        <v>378764</v>
      </c>
      <c r="I92" s="7">
        <v>26</v>
      </c>
      <c r="K92" s="6">
        <f t="shared" si="6"/>
        <v>44480</v>
      </c>
      <c r="L92" s="4">
        <f t="shared" si="7"/>
        <v>1275.7415164681054</v>
      </c>
      <c r="M92" s="4">
        <f t="shared" si="7"/>
        <v>613.07672441864383</v>
      </c>
      <c r="N92" s="4">
        <f t="shared" si="7"/>
        <v>2141.7030129579366</v>
      </c>
      <c r="O92" s="4">
        <f t="shared" si="7"/>
        <v>0</v>
      </c>
      <c r="P92" s="4">
        <f t="shared" si="8"/>
        <v>148</v>
      </c>
      <c r="Q92" s="4">
        <f t="shared" si="8"/>
        <v>42</v>
      </c>
      <c r="R92" s="4">
        <f t="shared" si="8"/>
        <v>156</v>
      </c>
      <c r="S92" s="4">
        <f t="shared" si="8"/>
        <v>0</v>
      </c>
      <c r="T92" s="4">
        <f t="shared" si="9"/>
        <v>1.6787907152910164</v>
      </c>
    </row>
    <row r="93" spans="1:20" x14ac:dyDescent="0.55000000000000004">
      <c r="A93" s="2">
        <v>44487</v>
      </c>
      <c r="B93" s="7">
        <v>180</v>
      </c>
      <c r="C93" s="7">
        <v>43</v>
      </c>
      <c r="D93" s="7">
        <v>179</v>
      </c>
      <c r="E93" s="7">
        <v>0</v>
      </c>
      <c r="F93" s="7">
        <v>603092</v>
      </c>
      <c r="G93" s="7">
        <v>356169</v>
      </c>
      <c r="H93" s="7">
        <v>378535</v>
      </c>
      <c r="I93" s="7">
        <v>26</v>
      </c>
      <c r="K93" s="6">
        <f t="shared" si="6"/>
        <v>44487</v>
      </c>
      <c r="L93" s="4">
        <f t="shared" si="7"/>
        <v>1552.0020162761236</v>
      </c>
      <c r="M93" s="4">
        <f t="shared" si="7"/>
        <v>627.79186285162382</v>
      </c>
      <c r="N93" s="4">
        <f t="shared" si="7"/>
        <v>2458.9535974216387</v>
      </c>
      <c r="O93" s="4">
        <f t="shared" si="7"/>
        <v>0</v>
      </c>
      <c r="P93" s="4">
        <f t="shared" si="8"/>
        <v>180</v>
      </c>
      <c r="Q93" s="4">
        <f t="shared" si="8"/>
        <v>43</v>
      </c>
      <c r="R93" s="4">
        <f t="shared" si="8"/>
        <v>179</v>
      </c>
      <c r="S93" s="4">
        <f t="shared" si="8"/>
        <v>0</v>
      </c>
      <c r="T93" s="4">
        <f t="shared" si="9"/>
        <v>1.5843752595899689</v>
      </c>
    </row>
    <row r="94" spans="1:20" x14ac:dyDescent="0.55000000000000004">
      <c r="A94" s="2">
        <v>44494</v>
      </c>
      <c r="B94" s="7">
        <v>244</v>
      </c>
      <c r="C94" s="7">
        <v>58</v>
      </c>
      <c r="D94" s="7">
        <v>215</v>
      </c>
      <c r="E94" s="7">
        <v>0</v>
      </c>
      <c r="F94" s="7">
        <v>602871</v>
      </c>
      <c r="G94" s="7">
        <v>356099</v>
      </c>
      <c r="H94" s="7">
        <v>378271</v>
      </c>
      <c r="I94" s="7">
        <v>26</v>
      </c>
      <c r="K94" s="6">
        <f t="shared" si="6"/>
        <v>44494</v>
      </c>
      <c r="L94" s="4">
        <f t="shared" si="7"/>
        <v>2104.5961739741997</v>
      </c>
      <c r="M94" s="4">
        <f t="shared" si="7"/>
        <v>846.95548148127352</v>
      </c>
      <c r="N94" s="4">
        <f t="shared" si="7"/>
        <v>2955.553029441855</v>
      </c>
      <c r="O94" s="4">
        <f t="shared" si="7"/>
        <v>0</v>
      </c>
      <c r="P94" s="4">
        <f t="shared" si="8"/>
        <v>244</v>
      </c>
      <c r="Q94" s="4">
        <f t="shared" si="8"/>
        <v>58</v>
      </c>
      <c r="R94" s="4">
        <f t="shared" si="8"/>
        <v>215</v>
      </c>
      <c r="S94" s="4">
        <f t="shared" si="8"/>
        <v>0</v>
      </c>
      <c r="T94" s="4">
        <f t="shared" si="9"/>
        <v>1.4043326059368229</v>
      </c>
    </row>
    <row r="95" spans="1:20" x14ac:dyDescent="0.55000000000000004">
      <c r="A95" s="2">
        <v>44501</v>
      </c>
      <c r="B95" s="7">
        <v>303</v>
      </c>
      <c r="C95" s="7">
        <v>74</v>
      </c>
      <c r="D95" s="7">
        <v>283</v>
      </c>
      <c r="E95" s="7">
        <v>1</v>
      </c>
      <c r="F95" s="7">
        <v>602565</v>
      </c>
      <c r="G95" s="7">
        <v>356000</v>
      </c>
      <c r="H95" s="7">
        <v>377943</v>
      </c>
      <c r="I95" s="7">
        <v>26</v>
      </c>
      <c r="K95" s="6">
        <f t="shared" si="6"/>
        <v>44501</v>
      </c>
      <c r="L95" s="4">
        <f t="shared" si="7"/>
        <v>2614.8216374996891</v>
      </c>
      <c r="M95" s="4">
        <f t="shared" si="7"/>
        <v>1080.8988764044943</v>
      </c>
      <c r="N95" s="4">
        <f t="shared" si="7"/>
        <v>3893.7088396927575</v>
      </c>
      <c r="O95" s="4">
        <f t="shared" si="7"/>
        <v>200000</v>
      </c>
      <c r="P95" s="4">
        <f t="shared" si="8"/>
        <v>303</v>
      </c>
      <c r="Q95" s="4">
        <f t="shared" si="8"/>
        <v>74</v>
      </c>
      <c r="R95" s="4">
        <f t="shared" si="8"/>
        <v>283</v>
      </c>
      <c r="S95" s="4">
        <f t="shared" si="8"/>
        <v>1</v>
      </c>
      <c r="T95" s="4">
        <f t="shared" si="9"/>
        <v>1.4890915632073281</v>
      </c>
    </row>
    <row r="96" spans="1:20" x14ac:dyDescent="0.55000000000000004">
      <c r="A96" s="2">
        <v>44508</v>
      </c>
      <c r="B96" s="7">
        <v>441</v>
      </c>
      <c r="C96" s="7">
        <v>100</v>
      </c>
      <c r="D96" s="7">
        <v>334</v>
      </c>
      <c r="E96" s="7">
        <v>0</v>
      </c>
      <c r="F96" s="7">
        <v>602228</v>
      </c>
      <c r="G96" s="7">
        <v>355875</v>
      </c>
      <c r="H96" s="7">
        <v>377520</v>
      </c>
      <c r="I96" s="7">
        <v>25</v>
      </c>
      <c r="K96" s="6">
        <f t="shared" si="6"/>
        <v>44508</v>
      </c>
      <c r="L96" s="4">
        <f t="shared" si="7"/>
        <v>3807.8601459912197</v>
      </c>
      <c r="M96" s="4">
        <f t="shared" si="7"/>
        <v>1461.1872146118724</v>
      </c>
      <c r="N96" s="4">
        <f t="shared" si="7"/>
        <v>4600.5509641873277</v>
      </c>
      <c r="O96" s="4">
        <f t="shared" si="7"/>
        <v>0</v>
      </c>
      <c r="P96" s="4">
        <f t="shared" si="8"/>
        <v>441</v>
      </c>
      <c r="Q96" s="4">
        <f t="shared" si="8"/>
        <v>100</v>
      </c>
      <c r="R96" s="4">
        <f t="shared" si="8"/>
        <v>334</v>
      </c>
      <c r="S96" s="4">
        <f t="shared" si="8"/>
        <v>0</v>
      </c>
      <c r="T96" s="4">
        <f t="shared" si="9"/>
        <v>1.2081722510293937</v>
      </c>
    </row>
    <row r="97" spans="1:20" x14ac:dyDescent="0.55000000000000004">
      <c r="A97" s="2">
        <v>44515</v>
      </c>
      <c r="B97" s="7">
        <v>579</v>
      </c>
      <c r="C97" s="7">
        <v>134</v>
      </c>
      <c r="D97" s="7">
        <v>415</v>
      </c>
      <c r="E97" s="7">
        <v>0</v>
      </c>
      <c r="F97" s="7">
        <v>601670</v>
      </c>
      <c r="G97" s="7">
        <v>355702</v>
      </c>
      <c r="H97" s="7">
        <v>376995</v>
      </c>
      <c r="I97" s="7">
        <v>25</v>
      </c>
      <c r="K97" s="6">
        <f t="shared" si="6"/>
        <v>44515</v>
      </c>
      <c r="L97" s="4">
        <f t="shared" si="7"/>
        <v>5004.0719996011103</v>
      </c>
      <c r="M97" s="4">
        <f t="shared" si="7"/>
        <v>1958.9431602858574</v>
      </c>
      <c r="N97" s="4">
        <f t="shared" si="7"/>
        <v>5724.2138489900399</v>
      </c>
      <c r="O97" s="4">
        <f t="shared" si="7"/>
        <v>0</v>
      </c>
      <c r="P97" s="4">
        <f t="shared" si="8"/>
        <v>579</v>
      </c>
      <c r="Q97" s="4">
        <f t="shared" si="8"/>
        <v>134</v>
      </c>
      <c r="R97" s="4">
        <f t="shared" si="8"/>
        <v>415</v>
      </c>
      <c r="S97" s="4">
        <f t="shared" si="8"/>
        <v>0</v>
      </c>
      <c r="T97" s="4">
        <f t="shared" si="9"/>
        <v>1.1439111686335317</v>
      </c>
    </row>
    <row r="98" spans="1:20" x14ac:dyDescent="0.55000000000000004">
      <c r="A98" s="2">
        <v>44522</v>
      </c>
      <c r="B98" s="7">
        <v>630</v>
      </c>
      <c r="C98" s="7">
        <v>119</v>
      </c>
      <c r="D98" s="7">
        <v>435</v>
      </c>
      <c r="E98" s="7">
        <v>1</v>
      </c>
      <c r="F98" s="7">
        <v>600985</v>
      </c>
      <c r="G98" s="7">
        <v>355468</v>
      </c>
      <c r="H98" s="7">
        <v>376351</v>
      </c>
      <c r="I98" s="7">
        <v>25</v>
      </c>
      <c r="K98" s="6">
        <f t="shared" si="6"/>
        <v>44522</v>
      </c>
      <c r="L98" s="4">
        <f t="shared" si="7"/>
        <v>5451.0511909615052</v>
      </c>
      <c r="M98" s="4">
        <f t="shared" si="7"/>
        <v>1740.8036729044527</v>
      </c>
      <c r="N98" s="4">
        <f t="shared" si="7"/>
        <v>6010.3467242016095</v>
      </c>
      <c r="O98" s="4">
        <f t="shared" si="7"/>
        <v>208000</v>
      </c>
      <c r="P98" s="4">
        <f t="shared" si="8"/>
        <v>630</v>
      </c>
      <c r="Q98" s="4">
        <f t="shared" si="8"/>
        <v>119</v>
      </c>
      <c r="R98" s="4">
        <f t="shared" si="8"/>
        <v>435</v>
      </c>
      <c r="S98" s="4">
        <f t="shared" si="8"/>
        <v>1</v>
      </c>
      <c r="T98" s="4">
        <f t="shared" si="9"/>
        <v>1.1026032436032673</v>
      </c>
    </row>
    <row r="99" spans="1:20" x14ac:dyDescent="0.55000000000000004">
      <c r="A99" s="2">
        <v>44529</v>
      </c>
      <c r="B99" s="7">
        <v>666</v>
      </c>
      <c r="C99" s="7">
        <v>159</v>
      </c>
      <c r="D99" s="7">
        <v>513</v>
      </c>
      <c r="E99" s="7">
        <v>0</v>
      </c>
      <c r="F99" s="7">
        <v>600218</v>
      </c>
      <c r="G99" s="7">
        <v>355266</v>
      </c>
      <c r="H99" s="7">
        <v>375683</v>
      </c>
      <c r="I99" s="7">
        <v>23</v>
      </c>
      <c r="K99" s="6">
        <f t="shared" si="6"/>
        <v>44529</v>
      </c>
      <c r="L99" s="4">
        <f t="shared" si="7"/>
        <v>5769.9036016913851</v>
      </c>
      <c r="M99" s="4">
        <f t="shared" si="7"/>
        <v>2327.2702707267231</v>
      </c>
      <c r="N99" s="4">
        <f t="shared" si="7"/>
        <v>7100.6673179249528</v>
      </c>
      <c r="O99" s="4">
        <f t="shared" si="7"/>
        <v>0</v>
      </c>
      <c r="P99" s="4">
        <f t="shared" si="8"/>
        <v>666</v>
      </c>
      <c r="Q99" s="4">
        <f t="shared" si="8"/>
        <v>159</v>
      </c>
      <c r="R99" s="4">
        <f t="shared" si="8"/>
        <v>513</v>
      </c>
      <c r="S99" s="4">
        <f t="shared" si="8"/>
        <v>0</v>
      </c>
      <c r="T99" s="4">
        <f t="shared" si="9"/>
        <v>1.2306388127253061</v>
      </c>
    </row>
    <row r="100" spans="1:20" x14ac:dyDescent="0.55000000000000004">
      <c r="A100" s="2">
        <v>44536</v>
      </c>
      <c r="B100" s="7">
        <v>680</v>
      </c>
      <c r="C100" s="7">
        <v>129</v>
      </c>
      <c r="D100" s="7">
        <v>487</v>
      </c>
      <c r="E100" s="7">
        <v>0</v>
      </c>
      <c r="F100" s="7">
        <v>599395</v>
      </c>
      <c r="G100" s="7">
        <v>354993</v>
      </c>
      <c r="H100" s="7">
        <v>374886</v>
      </c>
      <c r="I100" s="7">
        <v>23</v>
      </c>
      <c r="K100" s="6">
        <f t="shared" si="6"/>
        <v>44536</v>
      </c>
      <c r="L100" s="4">
        <f t="shared" si="7"/>
        <v>5899.2817757905887</v>
      </c>
      <c r="M100" s="4">
        <f t="shared" si="7"/>
        <v>1889.6147247973904</v>
      </c>
      <c r="N100" s="4">
        <f t="shared" si="7"/>
        <v>6755.1202232145242</v>
      </c>
      <c r="O100" s="4">
        <f t="shared" si="7"/>
        <v>0</v>
      </c>
      <c r="P100" s="4">
        <f t="shared" si="8"/>
        <v>680</v>
      </c>
      <c r="Q100" s="4">
        <f t="shared" si="8"/>
        <v>129</v>
      </c>
      <c r="R100" s="4">
        <f t="shared" si="8"/>
        <v>487</v>
      </c>
      <c r="S100" s="4">
        <f t="shared" si="8"/>
        <v>0</v>
      </c>
      <c r="T100" s="4">
        <f t="shared" si="9"/>
        <v>1.1450750243760379</v>
      </c>
    </row>
    <row r="101" spans="1:20" x14ac:dyDescent="0.55000000000000004">
      <c r="A101" s="2">
        <v>44543</v>
      </c>
      <c r="B101" s="7">
        <v>654</v>
      </c>
      <c r="C101" s="7">
        <v>147</v>
      </c>
      <c r="D101" s="7">
        <v>426</v>
      </c>
      <c r="E101" s="7">
        <v>0</v>
      </c>
      <c r="F101" s="7">
        <v>598548</v>
      </c>
      <c r="G101" s="7">
        <v>354778</v>
      </c>
      <c r="H101" s="7">
        <v>374121</v>
      </c>
      <c r="I101" s="7">
        <v>23</v>
      </c>
      <c r="K101" s="6">
        <f t="shared" si="6"/>
        <v>44543</v>
      </c>
      <c r="L101" s="4">
        <f t="shared" si="7"/>
        <v>5681.7498345997319</v>
      </c>
      <c r="M101" s="4">
        <f t="shared" si="7"/>
        <v>2154.5868120345681</v>
      </c>
      <c r="N101" s="4">
        <f t="shared" si="7"/>
        <v>5921.0790091975596</v>
      </c>
      <c r="O101" s="4">
        <f t="shared" si="7"/>
        <v>0</v>
      </c>
      <c r="P101" s="4">
        <f t="shared" si="8"/>
        <v>654</v>
      </c>
      <c r="Q101" s="4">
        <f t="shared" si="8"/>
        <v>147</v>
      </c>
      <c r="R101" s="4">
        <f t="shared" si="8"/>
        <v>426</v>
      </c>
      <c r="S101" s="4">
        <f t="shared" si="8"/>
        <v>0</v>
      </c>
      <c r="T101" s="4">
        <f t="shared" si="9"/>
        <v>1.0421224414247179</v>
      </c>
    </row>
    <row r="102" spans="1:20" x14ac:dyDescent="0.55000000000000004">
      <c r="A102" s="2">
        <v>44550</v>
      </c>
      <c r="B102" s="7">
        <v>555</v>
      </c>
      <c r="C102" s="7">
        <v>123</v>
      </c>
      <c r="D102" s="7">
        <v>406</v>
      </c>
      <c r="E102" s="7">
        <v>0</v>
      </c>
      <c r="F102" s="7">
        <v>597770</v>
      </c>
      <c r="G102" s="7">
        <v>354519</v>
      </c>
      <c r="H102" s="7">
        <v>373437</v>
      </c>
      <c r="I102" s="7">
        <v>23</v>
      </c>
      <c r="K102" s="6">
        <f t="shared" si="6"/>
        <v>44550</v>
      </c>
      <c r="L102" s="4">
        <f t="shared" si="7"/>
        <v>4827.9438580055876</v>
      </c>
      <c r="M102" s="4">
        <f t="shared" si="7"/>
        <v>1804.1346161982854</v>
      </c>
      <c r="N102" s="4">
        <f t="shared" si="7"/>
        <v>5653.4301635885031</v>
      </c>
      <c r="O102" s="4">
        <f t="shared" si="7"/>
        <v>0</v>
      </c>
      <c r="P102" s="4">
        <f t="shared" si="8"/>
        <v>555</v>
      </c>
      <c r="Q102" s="4">
        <f t="shared" si="8"/>
        <v>123</v>
      </c>
      <c r="R102" s="4">
        <f t="shared" si="8"/>
        <v>406</v>
      </c>
      <c r="S102" s="4">
        <f t="shared" si="8"/>
        <v>0</v>
      </c>
      <c r="T102" s="4">
        <f t="shared" si="9"/>
        <v>1.1709809247707206</v>
      </c>
    </row>
    <row r="103" spans="1:20" x14ac:dyDescent="0.55000000000000004">
      <c r="A103" s="2">
        <v>44557</v>
      </c>
      <c r="B103" s="7">
        <v>475</v>
      </c>
      <c r="C103" s="7">
        <v>117</v>
      </c>
      <c r="D103" s="7">
        <v>304</v>
      </c>
      <c r="E103" s="7">
        <v>0</v>
      </c>
      <c r="F103" s="7">
        <v>597113</v>
      </c>
      <c r="G103" s="7">
        <v>354315</v>
      </c>
      <c r="H103" s="7">
        <v>372813</v>
      </c>
      <c r="I103" s="7">
        <v>23</v>
      </c>
      <c r="K103" s="6">
        <f t="shared" si="6"/>
        <v>44557</v>
      </c>
      <c r="L103" s="4">
        <f t="shared" si="7"/>
        <v>4136.5704648868805</v>
      </c>
      <c r="M103" s="4">
        <f t="shared" si="7"/>
        <v>1717.1161254815631</v>
      </c>
      <c r="N103" s="4">
        <f t="shared" si="7"/>
        <v>4240.195486745366</v>
      </c>
      <c r="O103" s="4">
        <f t="shared" si="7"/>
        <v>0</v>
      </c>
      <c r="P103" s="4">
        <f t="shared" si="8"/>
        <v>475</v>
      </c>
      <c r="Q103" s="4">
        <f t="shared" si="8"/>
        <v>117</v>
      </c>
      <c r="R103" s="4">
        <f t="shared" si="8"/>
        <v>304</v>
      </c>
      <c r="S103" s="4">
        <f t="shared" si="8"/>
        <v>0</v>
      </c>
      <c r="T103" s="4">
        <f t="shared" si="9"/>
        <v>1.0250509504765124</v>
      </c>
    </row>
    <row r="104" spans="1:20" x14ac:dyDescent="0.55000000000000004">
      <c r="A104" s="2">
        <v>44564</v>
      </c>
      <c r="B104" s="7">
        <v>435</v>
      </c>
      <c r="C104" s="7">
        <v>94</v>
      </c>
      <c r="D104" s="7">
        <v>258</v>
      </c>
      <c r="E104" s="7">
        <v>0</v>
      </c>
      <c r="F104" s="7">
        <v>596520</v>
      </c>
      <c r="G104" s="7">
        <v>354123</v>
      </c>
      <c r="H104" s="7">
        <v>372327</v>
      </c>
      <c r="I104" s="7">
        <v>23</v>
      </c>
      <c r="K104" s="6">
        <f t="shared" si="6"/>
        <v>44564</v>
      </c>
      <c r="L104" s="4">
        <f t="shared" si="7"/>
        <v>3791.9935626634483</v>
      </c>
      <c r="M104" s="4">
        <f t="shared" si="7"/>
        <v>1380.3113607418891</v>
      </c>
      <c r="N104" s="4">
        <f t="shared" si="7"/>
        <v>3603.284209847795</v>
      </c>
      <c r="O104" s="4">
        <f t="shared" si="7"/>
        <v>0</v>
      </c>
      <c r="P104" s="4">
        <f t="shared" si="8"/>
        <v>435</v>
      </c>
      <c r="Q104" s="4">
        <f t="shared" si="8"/>
        <v>94</v>
      </c>
      <c r="R104" s="4">
        <f t="shared" si="8"/>
        <v>258</v>
      </c>
      <c r="S104" s="4">
        <f t="shared" si="8"/>
        <v>0</v>
      </c>
      <c r="T104" s="4">
        <f t="shared" si="9"/>
        <v>0.9502347908304184</v>
      </c>
    </row>
    <row r="105" spans="1:20" x14ac:dyDescent="0.55000000000000004">
      <c r="A105" s="2">
        <v>44571</v>
      </c>
      <c r="B105" s="7">
        <v>365</v>
      </c>
      <c r="C105" s="7">
        <v>92</v>
      </c>
      <c r="D105" s="7">
        <v>253</v>
      </c>
      <c r="E105" s="7">
        <v>0</v>
      </c>
      <c r="F105" s="7">
        <v>595973</v>
      </c>
      <c r="G105" s="7">
        <v>353971</v>
      </c>
      <c r="H105" s="7">
        <v>371924</v>
      </c>
      <c r="I105" s="7">
        <v>23</v>
      </c>
      <c r="K105" s="6">
        <f t="shared" si="6"/>
        <v>44571</v>
      </c>
      <c r="L105" s="4">
        <f t="shared" si="7"/>
        <v>3184.7080320752784</v>
      </c>
      <c r="M105" s="4">
        <f t="shared" si="7"/>
        <v>1351.52314737648</v>
      </c>
      <c r="N105" s="4">
        <f t="shared" si="7"/>
        <v>3537.2818102623119</v>
      </c>
      <c r="O105" s="4">
        <f t="shared" si="7"/>
        <v>0</v>
      </c>
      <c r="P105" s="4">
        <f t="shared" si="8"/>
        <v>365</v>
      </c>
      <c r="Q105" s="4">
        <f t="shared" si="8"/>
        <v>92</v>
      </c>
      <c r="R105" s="4">
        <f t="shared" si="8"/>
        <v>253</v>
      </c>
      <c r="S105" s="4">
        <f t="shared" si="8"/>
        <v>0</v>
      </c>
      <c r="T105" s="4">
        <f t="shared" si="9"/>
        <v>1.1107083521114125</v>
      </c>
    </row>
    <row r="106" spans="1:20" x14ac:dyDescent="0.55000000000000004">
      <c r="A106" s="2">
        <v>44578</v>
      </c>
      <c r="B106" s="7">
        <v>296</v>
      </c>
      <c r="C106" s="7">
        <v>94</v>
      </c>
      <c r="D106" s="7">
        <v>232</v>
      </c>
      <c r="E106" s="7">
        <v>0</v>
      </c>
      <c r="F106" s="7">
        <v>595520</v>
      </c>
      <c r="G106" s="7">
        <v>353810</v>
      </c>
      <c r="H106" s="7">
        <v>371540</v>
      </c>
      <c r="I106" s="7">
        <v>23</v>
      </c>
      <c r="K106" s="6">
        <f t="shared" si="6"/>
        <v>44578</v>
      </c>
      <c r="L106" s="4">
        <f t="shared" si="7"/>
        <v>2584.6319183234823</v>
      </c>
      <c r="M106" s="4">
        <f t="shared" si="7"/>
        <v>1381.5324609253555</v>
      </c>
      <c r="N106" s="4">
        <f t="shared" si="7"/>
        <v>3247.0258922323301</v>
      </c>
      <c r="O106" s="4">
        <f t="shared" si="7"/>
        <v>0</v>
      </c>
      <c r="P106" s="4">
        <f t="shared" si="8"/>
        <v>296</v>
      </c>
      <c r="Q106" s="4">
        <f t="shared" si="8"/>
        <v>94</v>
      </c>
      <c r="R106" s="4">
        <f t="shared" si="8"/>
        <v>232</v>
      </c>
      <c r="S106" s="4">
        <f t="shared" si="8"/>
        <v>0</v>
      </c>
      <c r="T106" s="4">
        <f t="shared" si="9"/>
        <v>1.256281743335627</v>
      </c>
    </row>
    <row r="107" spans="1:20" x14ac:dyDescent="0.55000000000000004">
      <c r="A107" s="2">
        <v>44585</v>
      </c>
      <c r="B107" s="7">
        <v>284</v>
      </c>
      <c r="C107" s="7">
        <v>97</v>
      </c>
      <c r="D107" s="7">
        <v>288</v>
      </c>
      <c r="E107" s="7">
        <v>0</v>
      </c>
      <c r="F107" s="7">
        <v>595182</v>
      </c>
      <c r="G107" s="7">
        <v>353654</v>
      </c>
      <c r="H107" s="7">
        <v>371192</v>
      </c>
      <c r="I107" s="7">
        <v>23</v>
      </c>
      <c r="K107" s="6">
        <f t="shared" si="6"/>
        <v>44585</v>
      </c>
      <c r="L107" s="4">
        <f t="shared" si="7"/>
        <v>2481.2578337382511</v>
      </c>
      <c r="M107" s="4">
        <f t="shared" si="7"/>
        <v>1426.252778139085</v>
      </c>
      <c r="N107" s="4">
        <f t="shared" si="7"/>
        <v>4034.5697105541067</v>
      </c>
      <c r="O107" s="4">
        <f t="shared" si="7"/>
        <v>0</v>
      </c>
      <c r="P107" s="4">
        <f t="shared" si="8"/>
        <v>284</v>
      </c>
      <c r="Q107" s="4">
        <f t="shared" si="8"/>
        <v>97</v>
      </c>
      <c r="R107" s="4">
        <f t="shared" si="8"/>
        <v>288</v>
      </c>
      <c r="S107" s="4">
        <f t="shared" si="8"/>
        <v>0</v>
      </c>
      <c r="T107" s="4">
        <f t="shared" si="9"/>
        <v>1.6260179235285852</v>
      </c>
    </row>
    <row r="108" spans="1:20" x14ac:dyDescent="0.55000000000000004">
      <c r="A108" s="2">
        <v>44592</v>
      </c>
      <c r="B108" s="7">
        <v>423</v>
      </c>
      <c r="C108" s="7">
        <v>104</v>
      </c>
      <c r="D108" s="7">
        <v>355</v>
      </c>
      <c r="E108" s="7">
        <v>0</v>
      </c>
      <c r="F108" s="7">
        <v>594830</v>
      </c>
      <c r="G108" s="7">
        <v>353490</v>
      </c>
      <c r="H108" s="7">
        <v>370744</v>
      </c>
      <c r="I108" s="7">
        <v>23</v>
      </c>
      <c r="K108" s="6">
        <f t="shared" si="6"/>
        <v>44592</v>
      </c>
      <c r="L108" s="4">
        <f t="shared" si="7"/>
        <v>3697.8632550476605</v>
      </c>
      <c r="M108" s="4">
        <f t="shared" si="7"/>
        <v>1529.8876913066849</v>
      </c>
      <c r="N108" s="4">
        <f t="shared" si="7"/>
        <v>4979.1770062361084</v>
      </c>
      <c r="O108" s="4">
        <f t="shared" si="7"/>
        <v>0</v>
      </c>
      <c r="P108" s="4">
        <f t="shared" si="8"/>
        <v>423</v>
      </c>
      <c r="Q108" s="4">
        <f t="shared" si="8"/>
        <v>104</v>
      </c>
      <c r="R108" s="4">
        <f t="shared" si="8"/>
        <v>355</v>
      </c>
      <c r="S108" s="4">
        <f t="shared" si="8"/>
        <v>0</v>
      </c>
      <c r="T108" s="4">
        <f t="shared" si="9"/>
        <v>1.3465011177575126</v>
      </c>
    </row>
    <row r="109" spans="1:20" x14ac:dyDescent="0.55000000000000004">
      <c r="A109" s="2">
        <v>44599</v>
      </c>
      <c r="B109" s="7">
        <v>466</v>
      </c>
      <c r="C109" s="7">
        <v>126</v>
      </c>
      <c r="D109" s="7">
        <v>428</v>
      </c>
      <c r="E109" s="7">
        <v>0</v>
      </c>
      <c r="F109" s="7">
        <v>594383</v>
      </c>
      <c r="G109" s="7">
        <v>353320</v>
      </c>
      <c r="H109" s="7">
        <v>370193</v>
      </c>
      <c r="I109" s="7">
        <v>23</v>
      </c>
      <c r="K109" s="6">
        <f t="shared" si="6"/>
        <v>44599</v>
      </c>
      <c r="L109" s="4">
        <f t="shared" si="7"/>
        <v>4076.832614660917</v>
      </c>
      <c r="M109" s="4">
        <f t="shared" si="7"/>
        <v>1854.4096003622778</v>
      </c>
      <c r="N109" s="4">
        <f t="shared" si="7"/>
        <v>6011.9991463912065</v>
      </c>
      <c r="O109" s="4">
        <f t="shared" si="7"/>
        <v>0</v>
      </c>
      <c r="P109" s="4">
        <f t="shared" si="8"/>
        <v>466</v>
      </c>
      <c r="Q109" s="4">
        <f t="shared" si="8"/>
        <v>126</v>
      </c>
      <c r="R109" s="4">
        <f t="shared" si="8"/>
        <v>428</v>
      </c>
      <c r="S109" s="4">
        <f t="shared" si="8"/>
        <v>0</v>
      </c>
      <c r="T109" s="4">
        <f t="shared" si="9"/>
        <v>1.4746740213888432</v>
      </c>
    </row>
    <row r="110" spans="1:20" x14ac:dyDescent="0.55000000000000004">
      <c r="A110" s="2">
        <v>44606</v>
      </c>
      <c r="B110" s="7">
        <v>448</v>
      </c>
      <c r="C110" s="7">
        <v>115</v>
      </c>
      <c r="D110" s="7">
        <v>418</v>
      </c>
      <c r="E110" s="7">
        <v>0</v>
      </c>
      <c r="F110" s="7">
        <v>593919</v>
      </c>
      <c r="G110" s="7">
        <v>353106</v>
      </c>
      <c r="H110" s="7">
        <v>369534</v>
      </c>
      <c r="I110" s="7">
        <v>23</v>
      </c>
      <c r="K110" s="6">
        <f t="shared" si="6"/>
        <v>44606</v>
      </c>
      <c r="L110" s="4">
        <f t="shared" si="7"/>
        <v>3922.4203973942576</v>
      </c>
      <c r="M110" s="4">
        <f t="shared" si="7"/>
        <v>1693.5424490096457</v>
      </c>
      <c r="N110" s="4">
        <f t="shared" si="7"/>
        <v>5882.0027385842704</v>
      </c>
      <c r="O110" s="4">
        <f t="shared" si="7"/>
        <v>0</v>
      </c>
      <c r="P110" s="4">
        <f t="shared" si="8"/>
        <v>448</v>
      </c>
      <c r="Q110" s="4">
        <f t="shared" si="8"/>
        <v>115</v>
      </c>
      <c r="R110" s="4">
        <f t="shared" si="8"/>
        <v>418</v>
      </c>
      <c r="S110" s="4">
        <f t="shared" si="8"/>
        <v>0</v>
      </c>
      <c r="T110" s="4">
        <f t="shared" si="9"/>
        <v>1.4995849864771769</v>
      </c>
    </row>
    <row r="111" spans="1:20" x14ac:dyDescent="0.55000000000000004">
      <c r="A111" s="2">
        <v>44613</v>
      </c>
      <c r="B111" s="7">
        <v>465</v>
      </c>
      <c r="C111" s="7">
        <v>113</v>
      </c>
      <c r="D111" s="7">
        <v>414</v>
      </c>
      <c r="E111" s="7">
        <v>0</v>
      </c>
      <c r="F111" s="7">
        <v>593476</v>
      </c>
      <c r="G111" s="7">
        <v>352911</v>
      </c>
      <c r="H111" s="7">
        <v>368889</v>
      </c>
      <c r="I111" s="7">
        <v>23</v>
      </c>
      <c r="K111" s="6">
        <f t="shared" si="6"/>
        <v>44613</v>
      </c>
      <c r="L111" s="4">
        <f t="shared" si="7"/>
        <v>4074.3012354332782</v>
      </c>
      <c r="M111" s="4">
        <f t="shared" si="7"/>
        <v>1665.009024938299</v>
      </c>
      <c r="N111" s="4">
        <f t="shared" si="7"/>
        <v>5835.9018566560662</v>
      </c>
      <c r="O111" s="4">
        <f t="shared" si="7"/>
        <v>0</v>
      </c>
      <c r="P111" s="4">
        <f t="shared" si="8"/>
        <v>465</v>
      </c>
      <c r="Q111" s="4">
        <f t="shared" si="8"/>
        <v>113</v>
      </c>
      <c r="R111" s="4">
        <f t="shared" si="8"/>
        <v>414</v>
      </c>
      <c r="S111" s="4">
        <f t="shared" si="8"/>
        <v>0</v>
      </c>
      <c r="T111" s="4">
        <f t="shared" si="9"/>
        <v>1.4323687718282943</v>
      </c>
    </row>
    <row r="112" spans="1:20" x14ac:dyDescent="0.55000000000000004">
      <c r="A112" s="2">
        <v>44620</v>
      </c>
      <c r="B112" s="7">
        <v>415</v>
      </c>
      <c r="C112" s="7">
        <v>108</v>
      </c>
      <c r="D112" s="7">
        <v>398</v>
      </c>
      <c r="E112" s="7">
        <v>0</v>
      </c>
      <c r="F112" s="7">
        <v>593007</v>
      </c>
      <c r="G112" s="7">
        <v>352724</v>
      </c>
      <c r="H112" s="7">
        <v>368253</v>
      </c>
      <c r="I112" s="7">
        <v>23</v>
      </c>
      <c r="K112" s="6">
        <f t="shared" si="6"/>
        <v>44620</v>
      </c>
      <c r="L112" s="4">
        <f t="shared" si="7"/>
        <v>3639.0801457655643</v>
      </c>
      <c r="M112" s="4">
        <f t="shared" si="7"/>
        <v>1592.1797212551458</v>
      </c>
      <c r="N112" s="4">
        <f t="shared" si="7"/>
        <v>5620.0492596122776</v>
      </c>
      <c r="O112" s="4">
        <f t="shared" si="7"/>
        <v>0</v>
      </c>
      <c r="P112" s="4">
        <f t="shared" si="8"/>
        <v>415</v>
      </c>
      <c r="Q112" s="4">
        <f t="shared" si="8"/>
        <v>108</v>
      </c>
      <c r="R112" s="4">
        <f t="shared" si="8"/>
        <v>398</v>
      </c>
      <c r="S112" s="4">
        <f t="shared" si="8"/>
        <v>0</v>
      </c>
      <c r="T112" s="4">
        <f t="shared" si="9"/>
        <v>1.5443598476806757</v>
      </c>
    </row>
    <row r="113" spans="1:20" x14ac:dyDescent="0.55000000000000004">
      <c r="A113" s="2">
        <v>44627</v>
      </c>
      <c r="B113" s="7">
        <v>397</v>
      </c>
      <c r="C113" s="7">
        <v>102</v>
      </c>
      <c r="D113" s="7">
        <v>364</v>
      </c>
      <c r="E113" s="7">
        <v>0</v>
      </c>
      <c r="F113" s="7">
        <v>592571</v>
      </c>
      <c r="G113" s="7">
        <v>352541</v>
      </c>
      <c r="H113" s="7">
        <v>367656</v>
      </c>
      <c r="I113" s="7">
        <v>23</v>
      </c>
      <c r="K113" s="6">
        <f t="shared" si="6"/>
        <v>44627</v>
      </c>
      <c r="L113" s="4">
        <f t="shared" si="7"/>
        <v>3483.8019410332267</v>
      </c>
      <c r="M113" s="4">
        <f t="shared" si="7"/>
        <v>1504.5058588930083</v>
      </c>
      <c r="N113" s="4">
        <f t="shared" si="7"/>
        <v>5148.2907935679004</v>
      </c>
      <c r="O113" s="4">
        <f t="shared" si="7"/>
        <v>0</v>
      </c>
      <c r="P113" s="4">
        <f t="shared" si="8"/>
        <v>397</v>
      </c>
      <c r="Q113" s="4">
        <f t="shared" si="8"/>
        <v>102</v>
      </c>
      <c r="R113" s="4">
        <f t="shared" si="8"/>
        <v>364</v>
      </c>
      <c r="S113" s="4">
        <f t="shared" si="8"/>
        <v>0</v>
      </c>
      <c r="T113" s="4">
        <f t="shared" si="9"/>
        <v>1.4777794147623156</v>
      </c>
    </row>
    <row r="114" spans="1:20" x14ac:dyDescent="0.55000000000000004">
      <c r="A114" s="2">
        <v>44634</v>
      </c>
      <c r="B114" s="7">
        <v>368</v>
      </c>
      <c r="C114" s="7">
        <v>108</v>
      </c>
      <c r="D114" s="7">
        <v>376</v>
      </c>
      <c r="E114" s="7">
        <v>0</v>
      </c>
      <c r="F114" s="7">
        <v>592150</v>
      </c>
      <c r="G114" s="7">
        <v>352366</v>
      </c>
      <c r="H114" s="7">
        <v>367121</v>
      </c>
      <c r="I114" s="7">
        <v>23</v>
      </c>
      <c r="K114" s="6">
        <f t="shared" si="6"/>
        <v>44634</v>
      </c>
      <c r="L114" s="4">
        <f t="shared" si="7"/>
        <v>3231.6136114160267</v>
      </c>
      <c r="M114" s="4">
        <f t="shared" si="7"/>
        <v>1593.7973584284521</v>
      </c>
      <c r="N114" s="4">
        <f t="shared" si="7"/>
        <v>5325.7645299506166</v>
      </c>
      <c r="O114" s="4">
        <f t="shared" si="7"/>
        <v>0</v>
      </c>
      <c r="P114" s="4">
        <f t="shared" si="8"/>
        <v>368</v>
      </c>
      <c r="Q114" s="4">
        <f t="shared" si="8"/>
        <v>108</v>
      </c>
      <c r="R114" s="4">
        <f t="shared" si="8"/>
        <v>376</v>
      </c>
      <c r="S114" s="4">
        <f t="shared" si="8"/>
        <v>0</v>
      </c>
      <c r="T114" s="4">
        <f t="shared" si="9"/>
        <v>1.6480202061090392</v>
      </c>
    </row>
    <row r="115" spans="1:20" x14ac:dyDescent="0.55000000000000004">
      <c r="A115" s="2">
        <v>44641</v>
      </c>
      <c r="B115" s="7">
        <v>388</v>
      </c>
      <c r="C115" s="7">
        <v>118</v>
      </c>
      <c r="D115" s="7">
        <v>362</v>
      </c>
      <c r="E115" s="7">
        <v>0</v>
      </c>
      <c r="F115" s="7">
        <v>591769</v>
      </c>
      <c r="G115" s="7">
        <v>352183</v>
      </c>
      <c r="H115" s="7">
        <v>366532</v>
      </c>
      <c r="I115" s="7">
        <v>23</v>
      </c>
      <c r="K115" s="6">
        <f t="shared" si="6"/>
        <v>44641</v>
      </c>
      <c r="L115" s="4">
        <f t="shared" si="7"/>
        <v>3409.4384802177879</v>
      </c>
      <c r="M115" s="4">
        <f t="shared" si="7"/>
        <v>1742.276032630763</v>
      </c>
      <c r="N115" s="4">
        <f t="shared" si="7"/>
        <v>5135.7043859744854</v>
      </c>
      <c r="O115" s="4">
        <f t="shared" si="7"/>
        <v>0</v>
      </c>
      <c r="P115" s="4">
        <f t="shared" si="8"/>
        <v>388</v>
      </c>
      <c r="Q115" s="4">
        <f t="shared" si="8"/>
        <v>118</v>
      </c>
      <c r="R115" s="4">
        <f t="shared" si="8"/>
        <v>362</v>
      </c>
      <c r="S115" s="4">
        <f t="shared" si="8"/>
        <v>0</v>
      </c>
      <c r="T115" s="4">
        <f t="shared" si="9"/>
        <v>1.5063197109356339</v>
      </c>
    </row>
    <row r="116" spans="1:20" x14ac:dyDescent="0.55000000000000004">
      <c r="A116" s="2">
        <v>44648</v>
      </c>
      <c r="B116" s="7">
        <v>352</v>
      </c>
      <c r="C116" s="7">
        <v>127</v>
      </c>
      <c r="D116" s="7">
        <v>391</v>
      </c>
      <c r="E116" s="7">
        <v>0</v>
      </c>
      <c r="F116" s="7">
        <v>591365</v>
      </c>
      <c r="G116" s="7">
        <v>351988</v>
      </c>
      <c r="H116" s="7">
        <v>365977</v>
      </c>
      <c r="I116" s="7">
        <v>23</v>
      </c>
      <c r="K116" s="6">
        <f t="shared" si="6"/>
        <v>44648</v>
      </c>
      <c r="L116" s="4">
        <f t="shared" si="7"/>
        <v>3095.2119249532861</v>
      </c>
      <c r="M116" s="4">
        <f t="shared" si="7"/>
        <v>1876.2003250110799</v>
      </c>
      <c r="N116" s="4">
        <f t="shared" si="7"/>
        <v>5555.5403754880763</v>
      </c>
      <c r="O116" s="4">
        <f t="shared" si="7"/>
        <v>0</v>
      </c>
      <c r="P116" s="4">
        <f t="shared" si="8"/>
        <v>352</v>
      </c>
      <c r="Q116" s="4">
        <f t="shared" si="8"/>
        <v>127</v>
      </c>
      <c r="R116" s="4">
        <f t="shared" si="8"/>
        <v>391</v>
      </c>
      <c r="S116" s="4">
        <f t="shared" si="8"/>
        <v>0</v>
      </c>
      <c r="T116" s="4">
        <f t="shared" si="9"/>
        <v>1.7948820662972609</v>
      </c>
    </row>
    <row r="117" spans="1:20" x14ac:dyDescent="0.55000000000000004">
      <c r="A117" s="2">
        <v>44655</v>
      </c>
      <c r="B117" s="7">
        <v>356</v>
      </c>
      <c r="C117" s="7">
        <v>115</v>
      </c>
      <c r="D117" s="7">
        <v>392</v>
      </c>
      <c r="E117" s="7">
        <v>0</v>
      </c>
      <c r="F117" s="7">
        <v>590996</v>
      </c>
      <c r="G117" s="7">
        <v>351771</v>
      </c>
      <c r="H117" s="7">
        <v>365368</v>
      </c>
      <c r="I117" s="7">
        <v>23</v>
      </c>
      <c r="K117" s="6">
        <f t="shared" si="6"/>
        <v>44655</v>
      </c>
      <c r="L117" s="4">
        <f t="shared" si="7"/>
        <v>3132.3393051729627</v>
      </c>
      <c r="M117" s="4">
        <f t="shared" si="7"/>
        <v>1699.9695824840594</v>
      </c>
      <c r="N117" s="4">
        <f t="shared" si="7"/>
        <v>5579.03264653719</v>
      </c>
      <c r="O117" s="4">
        <f t="shared" si="7"/>
        <v>0</v>
      </c>
      <c r="P117" s="4">
        <f t="shared" si="8"/>
        <v>356</v>
      </c>
      <c r="Q117" s="4">
        <f t="shared" si="8"/>
        <v>115</v>
      </c>
      <c r="R117" s="4">
        <f t="shared" si="8"/>
        <v>392</v>
      </c>
      <c r="S117" s="4">
        <f t="shared" si="8"/>
        <v>0</v>
      </c>
      <c r="T117" s="4">
        <f t="shared" si="9"/>
        <v>1.7811073779023836</v>
      </c>
    </row>
    <row r="118" spans="1:20" x14ac:dyDescent="0.55000000000000004">
      <c r="A118" s="2">
        <v>44662</v>
      </c>
      <c r="B118" s="7">
        <v>287</v>
      </c>
      <c r="C118" s="7">
        <v>111</v>
      </c>
      <c r="D118" s="7">
        <v>369</v>
      </c>
      <c r="E118" s="7">
        <v>0</v>
      </c>
      <c r="F118" s="7">
        <v>590634</v>
      </c>
      <c r="G118" s="7">
        <v>351563</v>
      </c>
      <c r="H118" s="7">
        <v>364760</v>
      </c>
      <c r="I118" s="7">
        <v>23</v>
      </c>
      <c r="K118" s="6">
        <f t="shared" si="6"/>
        <v>44662</v>
      </c>
      <c r="L118" s="4">
        <f t="shared" si="7"/>
        <v>2526.7763115567341</v>
      </c>
      <c r="M118" s="4">
        <f t="shared" si="7"/>
        <v>1641.8109983132467</v>
      </c>
      <c r="N118" s="4">
        <f t="shared" si="7"/>
        <v>5260.4452242570451</v>
      </c>
      <c r="O118" s="4">
        <f t="shared" si="7"/>
        <v>0</v>
      </c>
      <c r="P118" s="4">
        <f t="shared" si="8"/>
        <v>287</v>
      </c>
      <c r="Q118" s="4">
        <f t="shared" si="8"/>
        <v>111</v>
      </c>
      <c r="R118" s="4">
        <f t="shared" si="8"/>
        <v>369</v>
      </c>
      <c r="S118" s="4">
        <f t="shared" si="8"/>
        <v>0</v>
      </c>
      <c r="T118" s="4">
        <f t="shared" si="9"/>
        <v>2.0818800620368769</v>
      </c>
    </row>
    <row r="119" spans="1:20" x14ac:dyDescent="0.55000000000000004">
      <c r="A119" s="2">
        <v>44669</v>
      </c>
      <c r="B119" s="7">
        <v>273</v>
      </c>
      <c r="C119" s="7">
        <v>106</v>
      </c>
      <c r="D119" s="7">
        <v>390</v>
      </c>
      <c r="E119" s="7">
        <v>0</v>
      </c>
      <c r="F119" s="7">
        <v>590352</v>
      </c>
      <c r="G119" s="7">
        <v>351374</v>
      </c>
      <c r="H119" s="7">
        <v>364170</v>
      </c>
      <c r="I119" s="7">
        <v>23</v>
      </c>
      <c r="K119" s="6">
        <f t="shared" si="6"/>
        <v>44669</v>
      </c>
      <c r="L119" s="4">
        <f t="shared" si="7"/>
        <v>2404.6670461013086</v>
      </c>
      <c r="M119" s="4">
        <f t="shared" si="7"/>
        <v>1568.6988792568604</v>
      </c>
      <c r="N119" s="4">
        <f t="shared" si="7"/>
        <v>5568.8277452837956</v>
      </c>
      <c r="O119" s="4">
        <f t="shared" si="7"/>
        <v>0</v>
      </c>
      <c r="P119" s="4">
        <f t="shared" si="8"/>
        <v>273</v>
      </c>
      <c r="Q119" s="4">
        <f t="shared" si="8"/>
        <v>106</v>
      </c>
      <c r="R119" s="4">
        <f t="shared" si="8"/>
        <v>390</v>
      </c>
      <c r="S119" s="4">
        <f t="shared" si="8"/>
        <v>0</v>
      </c>
      <c r="T119" s="4">
        <f t="shared" si="9"/>
        <v>2.3158415025949419</v>
      </c>
    </row>
    <row r="120" spans="1:20" x14ac:dyDescent="0.55000000000000004">
      <c r="A120" s="2">
        <v>44676</v>
      </c>
      <c r="B120" s="7">
        <v>265</v>
      </c>
      <c r="C120" s="7">
        <v>109</v>
      </c>
      <c r="D120" s="7">
        <v>355</v>
      </c>
      <c r="E120" s="7">
        <v>0</v>
      </c>
      <c r="F120" s="7">
        <v>590056</v>
      </c>
      <c r="G120" s="7">
        <v>351197</v>
      </c>
      <c r="H120" s="7">
        <v>363573</v>
      </c>
      <c r="I120" s="7">
        <v>23</v>
      </c>
      <c r="K120" s="6">
        <f t="shared" si="6"/>
        <v>44676</v>
      </c>
      <c r="L120" s="4">
        <f t="shared" si="7"/>
        <v>2335.3715579538211</v>
      </c>
      <c r="M120" s="4">
        <f t="shared" si="7"/>
        <v>1613.9090026395443</v>
      </c>
      <c r="N120" s="4">
        <f t="shared" si="7"/>
        <v>5077.3847342899498</v>
      </c>
      <c r="O120" s="4">
        <f t="shared" si="7"/>
        <v>0</v>
      </c>
      <c r="P120" s="4">
        <f t="shared" si="8"/>
        <v>265</v>
      </c>
      <c r="Q120" s="4">
        <f t="shared" si="8"/>
        <v>109</v>
      </c>
      <c r="R120" s="4">
        <f t="shared" si="8"/>
        <v>355</v>
      </c>
      <c r="S120" s="4">
        <f t="shared" si="8"/>
        <v>0</v>
      </c>
      <c r="T120" s="4">
        <f t="shared" si="9"/>
        <v>2.1741228786474536</v>
      </c>
    </row>
    <row r="121" spans="1:20" x14ac:dyDescent="0.55000000000000004">
      <c r="A121" s="2">
        <v>44683</v>
      </c>
      <c r="B121" s="7">
        <v>242</v>
      </c>
      <c r="C121" s="7">
        <v>96</v>
      </c>
      <c r="D121" s="7">
        <v>320</v>
      </c>
      <c r="E121" s="7">
        <v>0</v>
      </c>
      <c r="F121" s="7">
        <v>589761</v>
      </c>
      <c r="G121" s="7">
        <v>351011</v>
      </c>
      <c r="H121" s="7">
        <v>363013</v>
      </c>
      <c r="I121" s="7">
        <v>23</v>
      </c>
      <c r="K121" s="6">
        <f t="shared" si="6"/>
        <v>44683</v>
      </c>
      <c r="L121" s="4">
        <f t="shared" si="7"/>
        <v>2133.7457037681365</v>
      </c>
      <c r="M121" s="4">
        <f t="shared" si="7"/>
        <v>1422.1776525521991</v>
      </c>
      <c r="N121" s="4">
        <f t="shared" si="7"/>
        <v>4583.8578783679923</v>
      </c>
      <c r="O121" s="4">
        <f t="shared" si="7"/>
        <v>0</v>
      </c>
      <c r="P121" s="4">
        <f t="shared" si="8"/>
        <v>242</v>
      </c>
      <c r="Q121" s="4">
        <f t="shared" si="8"/>
        <v>96</v>
      </c>
      <c r="R121" s="4">
        <f t="shared" si="8"/>
        <v>320</v>
      </c>
      <c r="S121" s="4">
        <f t="shared" si="8"/>
        <v>0</v>
      </c>
      <c r="T121" s="4">
        <f t="shared" si="9"/>
        <v>2.1482681231756082</v>
      </c>
    </row>
    <row r="122" spans="1:20" x14ac:dyDescent="0.55000000000000004">
      <c r="A122" s="2">
        <v>44690</v>
      </c>
      <c r="B122" s="7">
        <v>244</v>
      </c>
      <c r="C122" s="7">
        <v>103</v>
      </c>
      <c r="D122" s="7">
        <v>319</v>
      </c>
      <c r="E122" s="7">
        <v>0</v>
      </c>
      <c r="F122" s="7">
        <v>589515</v>
      </c>
      <c r="G122" s="7">
        <v>350851</v>
      </c>
      <c r="H122" s="7">
        <v>362512</v>
      </c>
      <c r="I122" s="7">
        <v>23</v>
      </c>
      <c r="K122" s="6">
        <f t="shared" si="6"/>
        <v>44690</v>
      </c>
      <c r="L122" s="4">
        <f t="shared" si="7"/>
        <v>2152.2777198205308</v>
      </c>
      <c r="M122" s="4">
        <f t="shared" si="7"/>
        <v>1526.5739587460205</v>
      </c>
      <c r="N122" s="4">
        <f t="shared" si="7"/>
        <v>4575.8485236350798</v>
      </c>
      <c r="O122" s="4">
        <f t="shared" si="7"/>
        <v>0</v>
      </c>
      <c r="P122" s="4">
        <f t="shared" si="8"/>
        <v>244</v>
      </c>
      <c r="Q122" s="4">
        <f t="shared" si="8"/>
        <v>103</v>
      </c>
      <c r="R122" s="4">
        <f t="shared" si="8"/>
        <v>319</v>
      </c>
      <c r="S122" s="4">
        <f t="shared" si="8"/>
        <v>0</v>
      </c>
      <c r="T122" s="4">
        <f t="shared" si="9"/>
        <v>2.126049292568359</v>
      </c>
    </row>
    <row r="123" spans="1:20" x14ac:dyDescent="0.55000000000000004">
      <c r="A123" s="2">
        <v>44697</v>
      </c>
      <c r="B123" s="7">
        <v>203</v>
      </c>
      <c r="C123" s="7">
        <v>104</v>
      </c>
      <c r="D123" s="7">
        <v>322</v>
      </c>
      <c r="E123" s="7">
        <v>1</v>
      </c>
      <c r="F123" s="7">
        <v>589276</v>
      </c>
      <c r="G123" s="7">
        <v>350672</v>
      </c>
      <c r="H123" s="7">
        <v>362010</v>
      </c>
      <c r="I123" s="7">
        <v>23</v>
      </c>
      <c r="K123" s="6">
        <f t="shared" si="6"/>
        <v>44697</v>
      </c>
      <c r="L123" s="4">
        <f t="shared" si="7"/>
        <v>1791.3507422667817</v>
      </c>
      <c r="M123" s="4">
        <f t="shared" si="7"/>
        <v>1542.1818679563808</v>
      </c>
      <c r="N123" s="4">
        <f t="shared" si="7"/>
        <v>4625.2865942929757</v>
      </c>
      <c r="O123" s="4">
        <f t="shared" si="7"/>
        <v>226086.95652173911</v>
      </c>
      <c r="P123" s="4">
        <f t="shared" si="8"/>
        <v>203</v>
      </c>
      <c r="Q123" s="4">
        <f t="shared" si="8"/>
        <v>104</v>
      </c>
      <c r="R123" s="4">
        <f t="shared" si="8"/>
        <v>322</v>
      </c>
      <c r="S123" s="4">
        <f t="shared" si="8"/>
        <v>1</v>
      </c>
      <c r="T123" s="4">
        <f t="shared" si="9"/>
        <v>2.5820105941062783</v>
      </c>
    </row>
    <row r="124" spans="1:20" x14ac:dyDescent="0.55000000000000004">
      <c r="A124" s="2">
        <v>44704</v>
      </c>
      <c r="B124" s="7">
        <v>183</v>
      </c>
      <c r="C124" s="7">
        <v>85</v>
      </c>
      <c r="D124" s="7">
        <v>262</v>
      </c>
      <c r="E124" s="7">
        <v>0</v>
      </c>
      <c r="F124" s="7">
        <v>589037</v>
      </c>
      <c r="G124" s="7">
        <v>350485</v>
      </c>
      <c r="H124" s="7">
        <v>361502</v>
      </c>
      <c r="I124" s="7">
        <v>22</v>
      </c>
      <c r="K124" s="6">
        <f t="shared" si="6"/>
        <v>44704</v>
      </c>
      <c r="L124" s="4">
        <f t="shared" si="7"/>
        <v>1615.5182102312756</v>
      </c>
      <c r="M124" s="4">
        <f t="shared" si="7"/>
        <v>1261.1096052612806</v>
      </c>
      <c r="N124" s="4">
        <f t="shared" si="7"/>
        <v>3768.7205050041216</v>
      </c>
      <c r="O124" s="4">
        <f t="shared" si="7"/>
        <v>0</v>
      </c>
      <c r="P124" s="4">
        <f t="shared" si="8"/>
        <v>183</v>
      </c>
      <c r="Q124" s="4">
        <f t="shared" si="8"/>
        <v>85</v>
      </c>
      <c r="R124" s="4">
        <f t="shared" si="8"/>
        <v>262</v>
      </c>
      <c r="S124" s="4">
        <f t="shared" si="8"/>
        <v>0</v>
      </c>
      <c r="T124" s="4">
        <f t="shared" si="9"/>
        <v>2.332824527223742</v>
      </c>
    </row>
    <row r="125" spans="1:20" x14ac:dyDescent="0.55000000000000004">
      <c r="A125" s="2">
        <v>44711</v>
      </c>
      <c r="B125" s="7">
        <v>175</v>
      </c>
      <c r="C125" s="7">
        <v>73</v>
      </c>
      <c r="D125" s="7">
        <v>275</v>
      </c>
      <c r="E125" s="7">
        <v>1</v>
      </c>
      <c r="F125" s="7">
        <v>588838</v>
      </c>
      <c r="G125" s="7">
        <v>350343</v>
      </c>
      <c r="H125" s="7">
        <v>361084</v>
      </c>
      <c r="I125" s="7">
        <v>22</v>
      </c>
      <c r="K125" s="6">
        <f t="shared" si="6"/>
        <v>44711</v>
      </c>
      <c r="L125" s="4">
        <f t="shared" si="7"/>
        <v>1545.4165661862855</v>
      </c>
      <c r="M125" s="4">
        <f t="shared" si="7"/>
        <v>1083.509589174038</v>
      </c>
      <c r="N125" s="4">
        <f t="shared" si="7"/>
        <v>3960.2973269377762</v>
      </c>
      <c r="O125" s="4">
        <f t="shared" si="7"/>
        <v>236363.63636363638</v>
      </c>
      <c r="P125" s="4">
        <f t="shared" si="8"/>
        <v>175</v>
      </c>
      <c r="Q125" s="4">
        <f t="shared" si="8"/>
        <v>73</v>
      </c>
      <c r="R125" s="4">
        <f t="shared" si="8"/>
        <v>275</v>
      </c>
      <c r="S125" s="4">
        <f t="shared" si="8"/>
        <v>1</v>
      </c>
      <c r="T125" s="4">
        <f t="shared" si="9"/>
        <v>2.5626083048344905</v>
      </c>
    </row>
    <row r="126" spans="1:20" x14ac:dyDescent="0.55000000000000004">
      <c r="A126" s="2">
        <v>44718</v>
      </c>
      <c r="B126" s="7">
        <v>196</v>
      </c>
      <c r="C126" s="7">
        <v>82</v>
      </c>
      <c r="D126" s="7">
        <v>269</v>
      </c>
      <c r="E126" s="7">
        <v>0</v>
      </c>
      <c r="F126" s="7">
        <v>588657</v>
      </c>
      <c r="G126" s="7">
        <v>350217</v>
      </c>
      <c r="H126" s="7">
        <v>360657</v>
      </c>
      <c r="I126" s="7">
        <v>21</v>
      </c>
      <c r="K126" s="6">
        <f t="shared" si="6"/>
        <v>44718</v>
      </c>
      <c r="L126" s="4">
        <f t="shared" si="7"/>
        <v>1731.3987602287916</v>
      </c>
      <c r="M126" s="4">
        <f t="shared" si="7"/>
        <v>1217.5308451617138</v>
      </c>
      <c r="N126" s="4">
        <f t="shared" si="7"/>
        <v>3878.4773344202385</v>
      </c>
      <c r="O126" s="4">
        <f t="shared" si="7"/>
        <v>0</v>
      </c>
      <c r="P126" s="4">
        <f t="shared" si="8"/>
        <v>196</v>
      </c>
      <c r="Q126" s="4">
        <f t="shared" si="8"/>
        <v>82</v>
      </c>
      <c r="R126" s="4">
        <f t="shared" si="8"/>
        <v>269</v>
      </c>
      <c r="S126" s="4">
        <f t="shared" si="8"/>
        <v>0</v>
      </c>
      <c r="T126" s="4">
        <f t="shared" si="9"/>
        <v>2.2400832341520944</v>
      </c>
    </row>
    <row r="127" spans="1:20" x14ac:dyDescent="0.55000000000000004">
      <c r="A127" s="2">
        <v>44725</v>
      </c>
      <c r="B127" s="7">
        <v>188</v>
      </c>
      <c r="C127" s="7">
        <v>85</v>
      </c>
      <c r="D127" s="7">
        <v>255</v>
      </c>
      <c r="E127" s="7">
        <v>1</v>
      </c>
      <c r="F127" s="7">
        <v>588442</v>
      </c>
      <c r="G127" s="7">
        <v>350076</v>
      </c>
      <c r="H127" s="7">
        <v>360246</v>
      </c>
      <c r="I127" s="7">
        <v>21</v>
      </c>
      <c r="K127" s="6">
        <f t="shared" si="6"/>
        <v>44725</v>
      </c>
      <c r="L127" s="4">
        <f t="shared" si="7"/>
        <v>1661.3362064570508</v>
      </c>
      <c r="M127" s="4">
        <f t="shared" si="7"/>
        <v>1262.5829819810556</v>
      </c>
      <c r="N127" s="4">
        <f t="shared" si="7"/>
        <v>3680.8181076264555</v>
      </c>
      <c r="O127" s="4">
        <f t="shared" si="7"/>
        <v>247619.04761904763</v>
      </c>
      <c r="P127" s="4">
        <f t="shared" si="8"/>
        <v>188</v>
      </c>
      <c r="Q127" s="4">
        <f t="shared" si="8"/>
        <v>85</v>
      </c>
      <c r="R127" s="4">
        <f t="shared" si="8"/>
        <v>255</v>
      </c>
      <c r="S127" s="4">
        <f t="shared" si="8"/>
        <v>1</v>
      </c>
      <c r="T127" s="4">
        <f t="shared" si="9"/>
        <v>2.2155768912519709</v>
      </c>
    </row>
    <row r="128" spans="1:20" x14ac:dyDescent="0.55000000000000004">
      <c r="A128" s="2">
        <v>44732</v>
      </c>
      <c r="B128" s="7">
        <v>172</v>
      </c>
      <c r="C128" s="7">
        <v>61</v>
      </c>
      <c r="D128" s="7">
        <v>232</v>
      </c>
      <c r="E128" s="7">
        <v>0</v>
      </c>
      <c r="F128" s="7">
        <v>588222</v>
      </c>
      <c r="G128" s="7">
        <v>349933</v>
      </c>
      <c r="H128" s="7">
        <v>359864</v>
      </c>
      <c r="I128" s="7">
        <v>21</v>
      </c>
      <c r="K128" s="6">
        <f t="shared" si="6"/>
        <v>44732</v>
      </c>
      <c r="L128" s="4">
        <f t="shared" si="7"/>
        <v>1520.5143636246178</v>
      </c>
      <c r="M128" s="4">
        <f t="shared" si="7"/>
        <v>906.45923648241239</v>
      </c>
      <c r="N128" s="4">
        <f t="shared" si="7"/>
        <v>3352.3775648578358</v>
      </c>
      <c r="O128" s="4">
        <f t="shared" si="7"/>
        <v>0</v>
      </c>
      <c r="P128" s="4">
        <f t="shared" si="8"/>
        <v>172</v>
      </c>
      <c r="Q128" s="4">
        <f t="shared" si="8"/>
        <v>61</v>
      </c>
      <c r="R128" s="4">
        <f t="shared" si="8"/>
        <v>232</v>
      </c>
      <c r="S128" s="4">
        <f t="shared" si="8"/>
        <v>0</v>
      </c>
      <c r="T128" s="4">
        <f t="shared" si="9"/>
        <v>2.2047654695391392</v>
      </c>
    </row>
    <row r="129" spans="1:20" x14ac:dyDescent="0.55000000000000004">
      <c r="A129" s="2">
        <v>44739</v>
      </c>
      <c r="B129" s="7">
        <v>183</v>
      </c>
      <c r="C129" s="7">
        <v>85</v>
      </c>
      <c r="D129" s="7">
        <v>271</v>
      </c>
      <c r="E129" s="7">
        <v>0</v>
      </c>
      <c r="F129" s="7">
        <v>588051</v>
      </c>
      <c r="G129" s="7">
        <v>349828</v>
      </c>
      <c r="H129" s="7">
        <v>359493</v>
      </c>
      <c r="I129" s="7">
        <v>21</v>
      </c>
      <c r="K129" s="6">
        <f t="shared" si="6"/>
        <v>44739</v>
      </c>
      <c r="L129" s="4">
        <f t="shared" si="7"/>
        <v>1618.2269905161288</v>
      </c>
      <c r="M129" s="4">
        <f t="shared" si="7"/>
        <v>1263.4780520713036</v>
      </c>
      <c r="N129" s="4">
        <f t="shared" si="7"/>
        <v>3919.9650619066292</v>
      </c>
      <c r="O129" s="4">
        <f t="shared" si="7"/>
        <v>0</v>
      </c>
      <c r="P129" s="4">
        <f t="shared" si="8"/>
        <v>183</v>
      </c>
      <c r="Q129" s="4">
        <f t="shared" si="8"/>
        <v>85</v>
      </c>
      <c r="R129" s="4">
        <f t="shared" si="8"/>
        <v>271</v>
      </c>
      <c r="S129" s="4">
        <f t="shared" si="8"/>
        <v>0</v>
      </c>
      <c r="T129" s="4">
        <f t="shared" si="9"/>
        <v>2.4223826971618907</v>
      </c>
    </row>
    <row r="130" spans="1:20" x14ac:dyDescent="0.55000000000000004">
      <c r="A130" s="2">
        <v>44746</v>
      </c>
      <c r="B130" s="7">
        <v>166</v>
      </c>
      <c r="C130" s="7">
        <v>72</v>
      </c>
      <c r="D130" s="7">
        <v>205</v>
      </c>
      <c r="E130" s="7">
        <v>0</v>
      </c>
      <c r="F130" s="7">
        <v>587875</v>
      </c>
      <c r="G130" s="7">
        <v>349683</v>
      </c>
      <c r="H130" s="7">
        <v>359075</v>
      </c>
      <c r="I130" s="7">
        <v>21</v>
      </c>
      <c r="K130" s="6">
        <f t="shared" si="6"/>
        <v>44746</v>
      </c>
      <c r="L130" s="4">
        <f t="shared" si="7"/>
        <v>1468.3393578566872</v>
      </c>
      <c r="M130" s="4">
        <f t="shared" si="7"/>
        <v>1070.6840195262566</v>
      </c>
      <c r="N130" s="4">
        <f t="shared" si="7"/>
        <v>2968.7391213534779</v>
      </c>
      <c r="O130" s="4">
        <f t="shared" si="7"/>
        <v>0</v>
      </c>
      <c r="P130" s="4">
        <f t="shared" si="8"/>
        <v>166</v>
      </c>
      <c r="Q130" s="4">
        <f t="shared" si="8"/>
        <v>72</v>
      </c>
      <c r="R130" s="4">
        <f t="shared" si="8"/>
        <v>205</v>
      </c>
      <c r="S130" s="4">
        <f t="shared" si="8"/>
        <v>0</v>
      </c>
      <c r="T130" s="4">
        <f t="shared" si="9"/>
        <v>2.021834465900922</v>
      </c>
    </row>
    <row r="131" spans="1:20" x14ac:dyDescent="0.55000000000000004">
      <c r="A131" s="2">
        <v>44753</v>
      </c>
      <c r="B131" s="7">
        <v>178</v>
      </c>
      <c r="C131" s="7">
        <v>78</v>
      </c>
      <c r="D131" s="7">
        <v>246</v>
      </c>
      <c r="E131" s="7">
        <v>0</v>
      </c>
      <c r="F131" s="7">
        <v>587691</v>
      </c>
      <c r="G131" s="7">
        <v>349555</v>
      </c>
      <c r="H131" s="7">
        <v>358758</v>
      </c>
      <c r="I131" s="7">
        <v>21</v>
      </c>
      <c r="K131" s="6">
        <f t="shared" si="6"/>
        <v>44753</v>
      </c>
      <c r="L131" s="4">
        <f t="shared" si="7"/>
        <v>1574.9773265202293</v>
      </c>
      <c r="M131" s="4">
        <f t="shared" si="7"/>
        <v>1160.332422651657</v>
      </c>
      <c r="N131" s="4">
        <f t="shared" si="7"/>
        <v>3565.6347733012226</v>
      </c>
      <c r="O131" s="4">
        <f t="shared" si="7"/>
        <v>0</v>
      </c>
      <c r="P131" s="4">
        <f t="shared" si="8"/>
        <v>178</v>
      </c>
      <c r="Q131" s="4">
        <f t="shared" si="8"/>
        <v>78</v>
      </c>
      <c r="R131" s="4">
        <f t="shared" si="8"/>
        <v>246</v>
      </c>
      <c r="S131" s="4">
        <f t="shared" si="8"/>
        <v>0</v>
      </c>
      <c r="T131" s="4">
        <f t="shared" si="9"/>
        <v>2.2639276853459038</v>
      </c>
    </row>
    <row r="132" spans="1:20" x14ac:dyDescent="0.55000000000000004">
      <c r="A132" s="2">
        <v>44760</v>
      </c>
      <c r="B132" s="7">
        <v>204</v>
      </c>
      <c r="C132" s="7">
        <v>77</v>
      </c>
      <c r="D132" s="7">
        <v>300</v>
      </c>
      <c r="E132" s="7">
        <v>0</v>
      </c>
      <c r="F132" s="7">
        <v>587487</v>
      </c>
      <c r="G132" s="7">
        <v>349423</v>
      </c>
      <c r="H132" s="7">
        <v>358375</v>
      </c>
      <c r="I132" s="7">
        <v>21</v>
      </c>
      <c r="K132" s="6">
        <f t="shared" si="6"/>
        <v>44760</v>
      </c>
      <c r="L132" s="4">
        <f t="shared" si="7"/>
        <v>1805.6569762394743</v>
      </c>
      <c r="M132" s="4">
        <f t="shared" si="7"/>
        <v>1145.8890799975959</v>
      </c>
      <c r="N132" s="4">
        <f t="shared" si="7"/>
        <v>4352.9822113707714</v>
      </c>
      <c r="O132" s="4">
        <f t="shared" si="7"/>
        <v>0</v>
      </c>
      <c r="P132" s="4">
        <f t="shared" si="8"/>
        <v>204</v>
      </c>
      <c r="Q132" s="4">
        <f t="shared" si="8"/>
        <v>77</v>
      </c>
      <c r="R132" s="4">
        <f t="shared" si="8"/>
        <v>300</v>
      </c>
      <c r="S132" s="4">
        <f t="shared" si="8"/>
        <v>0</v>
      </c>
      <c r="T132" s="4">
        <f t="shared" si="9"/>
        <v>2.4107470403578248</v>
      </c>
    </row>
    <row r="133" spans="1:20" x14ac:dyDescent="0.55000000000000004">
      <c r="A133" s="2">
        <v>44767</v>
      </c>
      <c r="B133" s="7">
        <v>201</v>
      </c>
      <c r="C133" s="7">
        <v>91</v>
      </c>
      <c r="D133" s="7">
        <v>304</v>
      </c>
      <c r="E133" s="7">
        <v>0</v>
      </c>
      <c r="F133" s="7">
        <v>587295</v>
      </c>
      <c r="G133" s="7">
        <v>349294</v>
      </c>
      <c r="H133" s="7">
        <v>357919</v>
      </c>
      <c r="I133" s="7">
        <v>21</v>
      </c>
      <c r="K133" s="6">
        <f t="shared" si="6"/>
        <v>44767</v>
      </c>
      <c r="L133" s="4">
        <f t="shared" si="7"/>
        <v>1779.6848261946723</v>
      </c>
      <c r="M133" s="4">
        <f t="shared" si="7"/>
        <v>1354.7326893676961</v>
      </c>
      <c r="N133" s="4">
        <f t="shared" si="7"/>
        <v>4416.6417541399032</v>
      </c>
      <c r="O133" s="4">
        <f t="shared" si="7"/>
        <v>0</v>
      </c>
      <c r="P133" s="4">
        <f t="shared" si="8"/>
        <v>201</v>
      </c>
      <c r="Q133" s="4">
        <f t="shared" si="8"/>
        <v>91</v>
      </c>
      <c r="R133" s="4">
        <f t="shared" si="8"/>
        <v>304</v>
      </c>
      <c r="S133" s="4">
        <f t="shared" si="8"/>
        <v>0</v>
      </c>
      <c r="T133" s="4">
        <f t="shared" si="9"/>
        <v>2.4816988318002244</v>
      </c>
    </row>
    <row r="134" spans="1:20" x14ac:dyDescent="0.55000000000000004">
      <c r="A134" s="2">
        <v>44774</v>
      </c>
      <c r="B134" s="7">
        <v>199</v>
      </c>
      <c r="C134" s="7">
        <v>89</v>
      </c>
      <c r="D134" s="7">
        <v>335</v>
      </c>
      <c r="E134" s="7">
        <v>0</v>
      </c>
      <c r="F134" s="7">
        <v>587110</v>
      </c>
      <c r="G134" s="7">
        <v>349134</v>
      </c>
      <c r="H134" s="7">
        <v>357442</v>
      </c>
      <c r="I134" s="7">
        <v>21</v>
      </c>
      <c r="K134" s="6">
        <f t="shared" si="6"/>
        <v>44774</v>
      </c>
      <c r="L134" s="4">
        <f t="shared" si="7"/>
        <v>1762.5317231864556</v>
      </c>
      <c r="M134" s="4">
        <f t="shared" si="7"/>
        <v>1325.5655421700551</v>
      </c>
      <c r="N134" s="4">
        <f t="shared" si="7"/>
        <v>4873.5179413723063</v>
      </c>
      <c r="O134" s="4">
        <f t="shared" si="7"/>
        <v>0</v>
      </c>
      <c r="P134" s="4">
        <f t="shared" si="8"/>
        <v>199</v>
      </c>
      <c r="Q134" s="4">
        <f t="shared" si="8"/>
        <v>89</v>
      </c>
      <c r="R134" s="4">
        <f t="shared" si="8"/>
        <v>335</v>
      </c>
      <c r="S134" s="4">
        <f t="shared" si="8"/>
        <v>0</v>
      </c>
      <c r="T134" s="4">
        <f t="shared" si="9"/>
        <v>2.765066794123594</v>
      </c>
    </row>
    <row r="135" spans="1:20" x14ac:dyDescent="0.55000000000000004">
      <c r="A135" s="2">
        <v>44781</v>
      </c>
      <c r="B135" s="7">
        <v>213</v>
      </c>
      <c r="C135" s="7">
        <v>93</v>
      </c>
      <c r="D135" s="7">
        <v>292</v>
      </c>
      <c r="E135" s="7">
        <v>0</v>
      </c>
      <c r="F135" s="7">
        <v>586912</v>
      </c>
      <c r="G135" s="7">
        <v>348974</v>
      </c>
      <c r="H135" s="7">
        <v>356903</v>
      </c>
      <c r="I135" s="7">
        <v>21</v>
      </c>
      <c r="K135" s="6">
        <f t="shared" si="6"/>
        <v>44781</v>
      </c>
      <c r="L135" s="4">
        <f t="shared" si="7"/>
        <v>1887.1653672100758</v>
      </c>
      <c r="M135" s="4">
        <f t="shared" si="7"/>
        <v>1385.7765908061917</v>
      </c>
      <c r="N135" s="4">
        <f t="shared" si="7"/>
        <v>4254.3772397542198</v>
      </c>
      <c r="O135" s="4">
        <f t="shared" si="7"/>
        <v>0</v>
      </c>
      <c r="P135" s="4">
        <f t="shared" si="8"/>
        <v>213</v>
      </c>
      <c r="Q135" s="4">
        <f t="shared" si="8"/>
        <v>93</v>
      </c>
      <c r="R135" s="4">
        <f t="shared" si="8"/>
        <v>292</v>
      </c>
      <c r="S135" s="4">
        <f t="shared" si="8"/>
        <v>0</v>
      </c>
      <c r="T135" s="4">
        <f t="shared" si="9"/>
        <v>2.2543743721006035</v>
      </c>
    </row>
    <row r="136" spans="1:20" x14ac:dyDescent="0.55000000000000004">
      <c r="A136" s="2">
        <v>44788</v>
      </c>
      <c r="B136" s="7">
        <v>209</v>
      </c>
      <c r="C136" s="7">
        <v>86</v>
      </c>
      <c r="D136" s="7">
        <v>311</v>
      </c>
      <c r="E136" s="7">
        <v>0</v>
      </c>
      <c r="F136" s="7">
        <v>586677</v>
      </c>
      <c r="G136" s="7">
        <v>348815</v>
      </c>
      <c r="H136" s="7">
        <v>356450</v>
      </c>
      <c r="I136" s="7">
        <v>21</v>
      </c>
      <c r="K136" s="6">
        <f t="shared" si="6"/>
        <v>44788</v>
      </c>
      <c r="L136" s="4">
        <f t="shared" si="7"/>
        <v>1852.4673713133461</v>
      </c>
      <c r="M136" s="4">
        <f t="shared" si="7"/>
        <v>1282.0549574989609</v>
      </c>
      <c r="N136" s="4">
        <f t="shared" si="7"/>
        <v>4536.9617057090754</v>
      </c>
      <c r="O136" s="4">
        <f t="shared" ref="O136:O199" si="10">E136/I136*52*100000</f>
        <v>0</v>
      </c>
      <c r="P136" s="4">
        <f t="shared" si="8"/>
        <v>209</v>
      </c>
      <c r="Q136" s="4">
        <f t="shared" si="8"/>
        <v>86</v>
      </c>
      <c r="R136" s="4">
        <f t="shared" si="8"/>
        <v>311</v>
      </c>
      <c r="S136" s="4">
        <f t="shared" ref="S136:S199" si="11">E136</f>
        <v>0</v>
      </c>
      <c r="T136" s="4">
        <f t="shared" si="9"/>
        <v>2.4491452729299628</v>
      </c>
    </row>
    <row r="137" spans="1:20" x14ac:dyDescent="0.55000000000000004">
      <c r="A137" s="2">
        <v>44795</v>
      </c>
      <c r="B137" s="7">
        <v>196</v>
      </c>
      <c r="C137" s="7">
        <v>94</v>
      </c>
      <c r="D137" s="7">
        <v>295</v>
      </c>
      <c r="E137" s="7">
        <v>0</v>
      </c>
      <c r="F137" s="7">
        <v>586481</v>
      </c>
      <c r="G137" s="7">
        <v>348675</v>
      </c>
      <c r="H137" s="7">
        <v>355979</v>
      </c>
      <c r="I137" s="7">
        <v>21</v>
      </c>
      <c r="K137" s="6">
        <f t="shared" ref="K137:K200" si="12">A137</f>
        <v>44795</v>
      </c>
      <c r="L137" s="4">
        <f t="shared" ref="L137:O200" si="13">B137/F137*52*100000</f>
        <v>1737.8227086640491</v>
      </c>
      <c r="M137" s="4">
        <f t="shared" si="13"/>
        <v>1401.878540187854</v>
      </c>
      <c r="N137" s="4">
        <f t="shared" si="13"/>
        <v>4309.24296096118</v>
      </c>
      <c r="O137" s="4">
        <f t="shared" si="10"/>
        <v>0</v>
      </c>
      <c r="P137" s="4">
        <f t="shared" ref="P137:S200" si="14">B137</f>
        <v>196</v>
      </c>
      <c r="Q137" s="4">
        <f t="shared" si="14"/>
        <v>94</v>
      </c>
      <c r="R137" s="4">
        <f t="shared" si="14"/>
        <v>295</v>
      </c>
      <c r="S137" s="4">
        <f t="shared" si="11"/>
        <v>0</v>
      </c>
      <c r="T137" s="4">
        <f t="shared" ref="T137:T200" si="15">N137/L137</f>
        <v>2.4796792788338631</v>
      </c>
    </row>
    <row r="138" spans="1:20" x14ac:dyDescent="0.55000000000000004">
      <c r="A138" s="2">
        <v>44802</v>
      </c>
      <c r="B138" s="7">
        <v>195</v>
      </c>
      <c r="C138" s="7">
        <v>82</v>
      </c>
      <c r="D138" s="7">
        <v>298</v>
      </c>
      <c r="E138" s="7">
        <v>0</v>
      </c>
      <c r="F138" s="7">
        <v>586293</v>
      </c>
      <c r="G138" s="7">
        <v>348512</v>
      </c>
      <c r="H138" s="7">
        <v>355525</v>
      </c>
      <c r="I138" s="7">
        <v>21</v>
      </c>
      <c r="K138" s="6">
        <f t="shared" si="12"/>
        <v>44802</v>
      </c>
      <c r="L138" s="4">
        <f t="shared" si="13"/>
        <v>1729.5106712855174</v>
      </c>
      <c r="M138" s="4">
        <f t="shared" si="13"/>
        <v>1223.4872830777706</v>
      </c>
      <c r="N138" s="4">
        <f t="shared" si="13"/>
        <v>4358.6245692989241</v>
      </c>
      <c r="O138" s="4">
        <f t="shared" si="10"/>
        <v>0</v>
      </c>
      <c r="P138" s="4">
        <f t="shared" si="14"/>
        <v>195</v>
      </c>
      <c r="Q138" s="4">
        <f t="shared" si="14"/>
        <v>82</v>
      </c>
      <c r="R138" s="4">
        <f t="shared" si="14"/>
        <v>298</v>
      </c>
      <c r="S138" s="4">
        <f t="shared" si="11"/>
        <v>0</v>
      </c>
      <c r="T138" s="4">
        <f t="shared" si="15"/>
        <v>2.5201489887652606</v>
      </c>
    </row>
    <row r="139" spans="1:20" x14ac:dyDescent="0.55000000000000004">
      <c r="A139" s="2">
        <v>44809</v>
      </c>
      <c r="B139" s="7">
        <v>225</v>
      </c>
      <c r="C139" s="7">
        <v>85</v>
      </c>
      <c r="D139" s="7">
        <v>295</v>
      </c>
      <c r="E139" s="7">
        <v>0</v>
      </c>
      <c r="F139" s="7">
        <v>586087</v>
      </c>
      <c r="G139" s="7">
        <v>348362</v>
      </c>
      <c r="H139" s="7">
        <v>355062</v>
      </c>
      <c r="I139" s="7">
        <v>21</v>
      </c>
      <c r="K139" s="6">
        <f t="shared" si="12"/>
        <v>44809</v>
      </c>
      <c r="L139" s="4">
        <f t="shared" si="13"/>
        <v>1996.290653094165</v>
      </c>
      <c r="M139" s="4">
        <f t="shared" si="13"/>
        <v>1268.7951039435989</v>
      </c>
      <c r="N139" s="4">
        <f t="shared" si="13"/>
        <v>4320.372216683284</v>
      </c>
      <c r="O139" s="4">
        <f t="shared" si="10"/>
        <v>0</v>
      </c>
      <c r="P139" s="4">
        <f t="shared" si="14"/>
        <v>225</v>
      </c>
      <c r="Q139" s="4">
        <f t="shared" si="14"/>
        <v>85</v>
      </c>
      <c r="R139" s="4">
        <f t="shared" si="14"/>
        <v>295</v>
      </c>
      <c r="S139" s="4">
        <f t="shared" si="11"/>
        <v>0</v>
      </c>
      <c r="T139" s="4">
        <f t="shared" si="15"/>
        <v>2.164199992614749</v>
      </c>
    </row>
    <row r="140" spans="1:20" x14ac:dyDescent="0.55000000000000004">
      <c r="A140" s="2">
        <v>44816</v>
      </c>
      <c r="B140" s="7">
        <v>216</v>
      </c>
      <c r="C140" s="7">
        <v>105</v>
      </c>
      <c r="D140" s="7">
        <v>334</v>
      </c>
      <c r="E140" s="7">
        <v>0</v>
      </c>
      <c r="F140" s="7">
        <v>585857</v>
      </c>
      <c r="G140" s="7">
        <v>348214</v>
      </c>
      <c r="H140" s="7">
        <v>354594</v>
      </c>
      <c r="I140" s="7">
        <v>21</v>
      </c>
      <c r="K140" s="6">
        <f t="shared" si="12"/>
        <v>44816</v>
      </c>
      <c r="L140" s="4">
        <f t="shared" si="13"/>
        <v>1917.1913965353319</v>
      </c>
      <c r="M140" s="4">
        <f t="shared" si="13"/>
        <v>1568.0012865651581</v>
      </c>
      <c r="N140" s="4">
        <f t="shared" si="13"/>
        <v>4897.9960179811278</v>
      </c>
      <c r="O140" s="4">
        <f t="shared" si="10"/>
        <v>0</v>
      </c>
      <c r="P140" s="4">
        <f t="shared" si="14"/>
        <v>216</v>
      </c>
      <c r="Q140" s="4">
        <f t="shared" si="14"/>
        <v>105</v>
      </c>
      <c r="R140" s="4">
        <f t="shared" si="14"/>
        <v>334</v>
      </c>
      <c r="S140" s="4">
        <f t="shared" si="11"/>
        <v>0</v>
      </c>
      <c r="T140" s="4">
        <f t="shared" si="15"/>
        <v>2.5547767566830215</v>
      </c>
    </row>
    <row r="141" spans="1:20" x14ac:dyDescent="0.55000000000000004">
      <c r="A141" s="2">
        <v>44823</v>
      </c>
      <c r="B141" s="7">
        <v>208</v>
      </c>
      <c r="C141" s="7">
        <v>86</v>
      </c>
      <c r="D141" s="7">
        <v>306</v>
      </c>
      <c r="E141" s="7">
        <v>0</v>
      </c>
      <c r="F141" s="7">
        <v>585608</v>
      </c>
      <c r="G141" s="7">
        <v>348032</v>
      </c>
      <c r="H141" s="7">
        <v>354076</v>
      </c>
      <c r="I141" s="7">
        <v>21</v>
      </c>
      <c r="K141" s="6">
        <f t="shared" si="12"/>
        <v>44823</v>
      </c>
      <c r="L141" s="4">
        <f t="shared" si="13"/>
        <v>1846.9693036980368</v>
      </c>
      <c r="M141" s="4">
        <f t="shared" si="13"/>
        <v>1284.9393159249726</v>
      </c>
      <c r="N141" s="4">
        <f t="shared" si="13"/>
        <v>4493.9504513155371</v>
      </c>
      <c r="O141" s="4">
        <f t="shared" si="10"/>
        <v>0</v>
      </c>
      <c r="P141" s="4">
        <f t="shared" si="14"/>
        <v>208</v>
      </c>
      <c r="Q141" s="4">
        <f t="shared" si="14"/>
        <v>86</v>
      </c>
      <c r="R141" s="4">
        <f t="shared" si="14"/>
        <v>306</v>
      </c>
      <c r="S141" s="4">
        <f t="shared" si="11"/>
        <v>0</v>
      </c>
      <c r="T141" s="4">
        <f t="shared" si="15"/>
        <v>2.4331484244582002</v>
      </c>
    </row>
    <row r="142" spans="1:20" x14ac:dyDescent="0.55000000000000004">
      <c r="A142" s="2">
        <v>44830</v>
      </c>
      <c r="B142" s="7">
        <v>250</v>
      </c>
      <c r="C142" s="7">
        <v>88</v>
      </c>
      <c r="D142" s="7">
        <v>341</v>
      </c>
      <c r="E142" s="7">
        <v>0</v>
      </c>
      <c r="F142" s="7">
        <v>585392</v>
      </c>
      <c r="G142" s="7">
        <v>347884</v>
      </c>
      <c r="H142" s="7">
        <v>353596</v>
      </c>
      <c r="I142" s="7">
        <v>21</v>
      </c>
      <c r="K142" s="6">
        <f t="shared" si="12"/>
        <v>44830</v>
      </c>
      <c r="L142" s="4">
        <f t="shared" si="13"/>
        <v>2220.7341405417228</v>
      </c>
      <c r="M142" s="4">
        <f t="shared" si="13"/>
        <v>1315.3809890653206</v>
      </c>
      <c r="N142" s="4">
        <f t="shared" si="13"/>
        <v>5014.7626104367691</v>
      </c>
      <c r="O142" s="4">
        <f t="shared" si="10"/>
        <v>0</v>
      </c>
      <c r="P142" s="4">
        <f t="shared" si="14"/>
        <v>250</v>
      </c>
      <c r="Q142" s="4">
        <f t="shared" si="14"/>
        <v>88</v>
      </c>
      <c r="R142" s="4">
        <f t="shared" si="14"/>
        <v>341</v>
      </c>
      <c r="S142" s="4">
        <f t="shared" si="11"/>
        <v>0</v>
      </c>
      <c r="T142" s="4">
        <f t="shared" si="15"/>
        <v>2.2581553184990777</v>
      </c>
    </row>
    <row r="143" spans="1:20" x14ac:dyDescent="0.55000000000000004">
      <c r="A143" s="2">
        <v>44837</v>
      </c>
      <c r="B143" s="7">
        <v>237</v>
      </c>
      <c r="C143" s="7">
        <v>95</v>
      </c>
      <c r="D143" s="7">
        <v>413</v>
      </c>
      <c r="E143" s="7">
        <v>0</v>
      </c>
      <c r="F143" s="7">
        <v>585144</v>
      </c>
      <c r="G143" s="7">
        <v>347732</v>
      </c>
      <c r="H143" s="7">
        <v>353061</v>
      </c>
      <c r="I143" s="7">
        <v>21</v>
      </c>
      <c r="K143" s="6">
        <f t="shared" si="12"/>
        <v>44837</v>
      </c>
      <c r="L143" s="4">
        <f t="shared" si="13"/>
        <v>2106.148230179238</v>
      </c>
      <c r="M143" s="4">
        <f t="shared" si="13"/>
        <v>1420.6342815731657</v>
      </c>
      <c r="N143" s="4">
        <f t="shared" si="13"/>
        <v>6082.8015555385609</v>
      </c>
      <c r="O143" s="4">
        <f t="shared" si="10"/>
        <v>0</v>
      </c>
      <c r="P143" s="4">
        <f t="shared" si="14"/>
        <v>237</v>
      </c>
      <c r="Q143" s="4">
        <f t="shared" si="14"/>
        <v>95</v>
      </c>
      <c r="R143" s="4">
        <f t="shared" si="14"/>
        <v>413</v>
      </c>
      <c r="S143" s="4">
        <f t="shared" si="11"/>
        <v>0</v>
      </c>
      <c r="T143" s="4">
        <f t="shared" si="15"/>
        <v>2.8881165477231869</v>
      </c>
    </row>
    <row r="144" spans="1:20" x14ac:dyDescent="0.55000000000000004">
      <c r="A144" s="2">
        <v>44844</v>
      </c>
      <c r="B144" s="7">
        <v>280</v>
      </c>
      <c r="C144" s="7">
        <v>95</v>
      </c>
      <c r="D144" s="7">
        <v>416</v>
      </c>
      <c r="E144" s="7">
        <v>0</v>
      </c>
      <c r="F144" s="7">
        <v>584907</v>
      </c>
      <c r="G144" s="7">
        <v>347562</v>
      </c>
      <c r="H144" s="7">
        <v>352425</v>
      </c>
      <c r="I144" s="7">
        <v>21</v>
      </c>
      <c r="K144" s="6">
        <f t="shared" si="12"/>
        <v>44844</v>
      </c>
      <c r="L144" s="4">
        <f t="shared" si="13"/>
        <v>2489.2846213158673</v>
      </c>
      <c r="M144" s="4">
        <f t="shared" si="13"/>
        <v>1421.3291441526978</v>
      </c>
      <c r="N144" s="4">
        <f t="shared" si="13"/>
        <v>6138.0435553663901</v>
      </c>
      <c r="O144" s="4">
        <f t="shared" si="10"/>
        <v>0</v>
      </c>
      <c r="P144" s="4">
        <f t="shared" si="14"/>
        <v>280</v>
      </c>
      <c r="Q144" s="4">
        <f t="shared" si="14"/>
        <v>95</v>
      </c>
      <c r="R144" s="4">
        <f t="shared" si="14"/>
        <v>416</v>
      </c>
      <c r="S144" s="4">
        <f t="shared" si="11"/>
        <v>0</v>
      </c>
      <c r="T144" s="4">
        <f t="shared" si="15"/>
        <v>2.4657861551089897</v>
      </c>
    </row>
    <row r="145" spans="1:20" x14ac:dyDescent="0.55000000000000004">
      <c r="A145" s="2">
        <v>44851</v>
      </c>
      <c r="B145" s="7">
        <v>241</v>
      </c>
      <c r="C145" s="7">
        <v>101</v>
      </c>
      <c r="D145" s="7">
        <v>394</v>
      </c>
      <c r="E145" s="7">
        <v>1</v>
      </c>
      <c r="F145" s="7">
        <v>584635</v>
      </c>
      <c r="G145" s="7">
        <v>347398</v>
      </c>
      <c r="H145" s="7">
        <v>351790</v>
      </c>
      <c r="I145" s="7">
        <v>21</v>
      </c>
      <c r="K145" s="6">
        <f t="shared" si="12"/>
        <v>44851</v>
      </c>
      <c r="L145" s="4">
        <f t="shared" si="13"/>
        <v>2143.5596568799338</v>
      </c>
      <c r="M145" s="4">
        <f t="shared" si="13"/>
        <v>1511.8106609709901</v>
      </c>
      <c r="N145" s="4">
        <f t="shared" si="13"/>
        <v>5823.9290485801193</v>
      </c>
      <c r="O145" s="4">
        <f t="shared" si="10"/>
        <v>247619.04761904763</v>
      </c>
      <c r="P145" s="4">
        <f t="shared" si="14"/>
        <v>241</v>
      </c>
      <c r="Q145" s="4">
        <f t="shared" si="14"/>
        <v>101</v>
      </c>
      <c r="R145" s="4">
        <f t="shared" si="14"/>
        <v>394</v>
      </c>
      <c r="S145" s="4">
        <f t="shared" si="11"/>
        <v>1</v>
      </c>
      <c r="T145" s="4">
        <f t="shared" si="15"/>
        <v>2.7169428337987855</v>
      </c>
    </row>
    <row r="146" spans="1:20" x14ac:dyDescent="0.55000000000000004">
      <c r="A146" s="2">
        <v>44858</v>
      </c>
      <c r="B146" s="7">
        <v>220</v>
      </c>
      <c r="C146" s="7">
        <v>79</v>
      </c>
      <c r="D146" s="7">
        <v>360</v>
      </c>
      <c r="E146" s="7">
        <v>0</v>
      </c>
      <c r="F146" s="7">
        <v>584420</v>
      </c>
      <c r="G146" s="7">
        <v>347219</v>
      </c>
      <c r="H146" s="7">
        <v>351152</v>
      </c>
      <c r="I146" s="7">
        <v>19</v>
      </c>
      <c r="K146" s="6">
        <f t="shared" si="12"/>
        <v>44858</v>
      </c>
      <c r="L146" s="4">
        <f t="shared" si="13"/>
        <v>1957.496321138907</v>
      </c>
      <c r="M146" s="4">
        <f t="shared" si="13"/>
        <v>1183.1149793070081</v>
      </c>
      <c r="N146" s="4">
        <f t="shared" si="13"/>
        <v>5331.0247414225178</v>
      </c>
      <c r="O146" s="4">
        <f t="shared" si="10"/>
        <v>0</v>
      </c>
      <c r="P146" s="4">
        <f t="shared" si="14"/>
        <v>220</v>
      </c>
      <c r="Q146" s="4">
        <f t="shared" si="14"/>
        <v>79</v>
      </c>
      <c r="R146" s="4">
        <f t="shared" si="14"/>
        <v>360</v>
      </c>
      <c r="S146" s="4">
        <f t="shared" si="11"/>
        <v>0</v>
      </c>
      <c r="T146" s="4">
        <f t="shared" si="15"/>
        <v>2.7233894050543248</v>
      </c>
    </row>
    <row r="147" spans="1:20" x14ac:dyDescent="0.55000000000000004">
      <c r="A147" s="2">
        <v>44865</v>
      </c>
      <c r="B147" s="7">
        <v>250</v>
      </c>
      <c r="C147" s="7">
        <v>90</v>
      </c>
      <c r="D147" s="7">
        <v>360</v>
      </c>
      <c r="E147" s="7">
        <v>0</v>
      </c>
      <c r="F147" s="7">
        <v>584212</v>
      </c>
      <c r="G147" s="7">
        <v>347084</v>
      </c>
      <c r="H147" s="7">
        <v>350599</v>
      </c>
      <c r="I147" s="7">
        <v>19</v>
      </c>
      <c r="K147" s="6">
        <f t="shared" si="12"/>
        <v>44865</v>
      </c>
      <c r="L147" s="4">
        <f t="shared" si="13"/>
        <v>2225.2196120586364</v>
      </c>
      <c r="M147" s="4">
        <f t="shared" si="13"/>
        <v>1348.3767618213458</v>
      </c>
      <c r="N147" s="4">
        <f t="shared" si="13"/>
        <v>5339.4333697472039</v>
      </c>
      <c r="O147" s="4">
        <f t="shared" si="10"/>
        <v>0</v>
      </c>
      <c r="P147" s="4">
        <f t="shared" si="14"/>
        <v>250</v>
      </c>
      <c r="Q147" s="4">
        <f t="shared" si="14"/>
        <v>90</v>
      </c>
      <c r="R147" s="4">
        <f t="shared" si="14"/>
        <v>360</v>
      </c>
      <c r="S147" s="4">
        <f t="shared" si="11"/>
        <v>0</v>
      </c>
      <c r="T147" s="4">
        <f t="shared" si="15"/>
        <v>2.3995084983128874</v>
      </c>
    </row>
    <row r="148" spans="1:20" x14ac:dyDescent="0.55000000000000004">
      <c r="A148" s="2">
        <v>44872</v>
      </c>
      <c r="B148" s="7">
        <v>214</v>
      </c>
      <c r="C148" s="7">
        <v>108</v>
      </c>
      <c r="D148" s="7">
        <v>350</v>
      </c>
      <c r="E148" s="7">
        <v>0</v>
      </c>
      <c r="F148" s="7">
        <v>584000</v>
      </c>
      <c r="G148" s="7">
        <v>346920</v>
      </c>
      <c r="H148" s="7">
        <v>350032</v>
      </c>
      <c r="I148" s="7">
        <v>19</v>
      </c>
      <c r="K148" s="6">
        <f t="shared" si="12"/>
        <v>44872</v>
      </c>
      <c r="L148" s="4">
        <f t="shared" si="13"/>
        <v>1905.4794520547946</v>
      </c>
      <c r="M148" s="4">
        <f t="shared" si="13"/>
        <v>1618.8170183327566</v>
      </c>
      <c r="N148" s="4">
        <f t="shared" si="13"/>
        <v>5199.5246148923525</v>
      </c>
      <c r="O148" s="4">
        <f t="shared" si="10"/>
        <v>0</v>
      </c>
      <c r="P148" s="4">
        <f t="shared" si="14"/>
        <v>214</v>
      </c>
      <c r="Q148" s="4">
        <f t="shared" si="14"/>
        <v>108</v>
      </c>
      <c r="R148" s="4">
        <f t="shared" si="14"/>
        <v>350</v>
      </c>
      <c r="S148" s="4">
        <f t="shared" si="11"/>
        <v>0</v>
      </c>
      <c r="T148" s="4">
        <f t="shared" si="15"/>
        <v>2.7287224794187037</v>
      </c>
    </row>
    <row r="149" spans="1:20" x14ac:dyDescent="0.55000000000000004">
      <c r="A149" s="2">
        <v>44879</v>
      </c>
      <c r="B149" s="7">
        <v>220</v>
      </c>
      <c r="C149" s="7">
        <v>103</v>
      </c>
      <c r="D149" s="7">
        <v>317</v>
      </c>
      <c r="E149" s="7">
        <v>0</v>
      </c>
      <c r="F149" s="7">
        <v>583788</v>
      </c>
      <c r="G149" s="7">
        <v>346730</v>
      </c>
      <c r="H149" s="7">
        <v>349479</v>
      </c>
      <c r="I149" s="7">
        <v>19</v>
      </c>
      <c r="K149" s="6">
        <f t="shared" si="12"/>
        <v>44879</v>
      </c>
      <c r="L149" s="4">
        <f t="shared" si="13"/>
        <v>1959.6154768511856</v>
      </c>
      <c r="M149" s="4">
        <f t="shared" si="13"/>
        <v>1544.7177919418568</v>
      </c>
      <c r="N149" s="4">
        <f t="shared" si="13"/>
        <v>4716.7354833909912</v>
      </c>
      <c r="O149" s="4">
        <f t="shared" si="10"/>
        <v>0</v>
      </c>
      <c r="P149" s="4">
        <f t="shared" si="14"/>
        <v>220</v>
      </c>
      <c r="Q149" s="4">
        <f t="shared" si="14"/>
        <v>103</v>
      </c>
      <c r="R149" s="4">
        <f t="shared" si="14"/>
        <v>317</v>
      </c>
      <c r="S149" s="4">
        <f t="shared" si="11"/>
        <v>0</v>
      </c>
      <c r="T149" s="4">
        <f t="shared" si="15"/>
        <v>2.4069699076729547</v>
      </c>
    </row>
    <row r="150" spans="1:20" x14ac:dyDescent="0.55000000000000004">
      <c r="A150" s="2">
        <v>44886</v>
      </c>
      <c r="B150" s="7">
        <v>212</v>
      </c>
      <c r="C150" s="7">
        <v>103</v>
      </c>
      <c r="D150" s="7">
        <v>370</v>
      </c>
      <c r="E150" s="7">
        <v>0</v>
      </c>
      <c r="F150" s="7">
        <v>583554</v>
      </c>
      <c r="G150" s="7">
        <v>346546</v>
      </c>
      <c r="H150" s="7">
        <v>348978</v>
      </c>
      <c r="I150" s="7">
        <v>19</v>
      </c>
      <c r="K150" s="6">
        <f t="shared" si="12"/>
        <v>44886</v>
      </c>
      <c r="L150" s="4">
        <f t="shared" si="13"/>
        <v>1889.113946609911</v>
      </c>
      <c r="M150" s="4">
        <f t="shared" si="13"/>
        <v>1545.5379660997387</v>
      </c>
      <c r="N150" s="4">
        <f t="shared" si="13"/>
        <v>5513.2415223882308</v>
      </c>
      <c r="O150" s="4">
        <f t="shared" si="10"/>
        <v>0</v>
      </c>
      <c r="P150" s="4">
        <f t="shared" si="14"/>
        <v>212</v>
      </c>
      <c r="Q150" s="4">
        <f t="shared" si="14"/>
        <v>103</v>
      </c>
      <c r="R150" s="4">
        <f t="shared" si="14"/>
        <v>370</v>
      </c>
      <c r="S150" s="4">
        <f t="shared" si="11"/>
        <v>0</v>
      </c>
      <c r="T150" s="4">
        <f t="shared" si="15"/>
        <v>2.9184271982544825</v>
      </c>
    </row>
    <row r="151" spans="1:20" x14ac:dyDescent="0.55000000000000004">
      <c r="A151" s="2">
        <v>44893</v>
      </c>
      <c r="B151" s="7">
        <v>226</v>
      </c>
      <c r="C151" s="7">
        <v>103</v>
      </c>
      <c r="D151" s="7">
        <v>386</v>
      </c>
      <c r="E151" s="7">
        <v>0</v>
      </c>
      <c r="F151" s="7">
        <v>583312</v>
      </c>
      <c r="G151" s="7">
        <v>346359</v>
      </c>
      <c r="H151" s="7">
        <v>348397</v>
      </c>
      <c r="I151" s="7">
        <v>19</v>
      </c>
      <c r="K151" s="6">
        <f t="shared" si="12"/>
        <v>44893</v>
      </c>
      <c r="L151" s="4">
        <f t="shared" si="13"/>
        <v>2014.702251968072</v>
      </c>
      <c r="M151" s="4">
        <f t="shared" si="13"/>
        <v>1546.3724055098901</v>
      </c>
      <c r="N151" s="4">
        <f t="shared" si="13"/>
        <v>5761.2436387224925</v>
      </c>
      <c r="O151" s="4">
        <f t="shared" si="10"/>
        <v>0</v>
      </c>
      <c r="P151" s="4">
        <f t="shared" si="14"/>
        <v>226</v>
      </c>
      <c r="Q151" s="4">
        <f t="shared" si="14"/>
        <v>103</v>
      </c>
      <c r="R151" s="4">
        <f t="shared" si="14"/>
        <v>386</v>
      </c>
      <c r="S151" s="4">
        <f t="shared" si="11"/>
        <v>0</v>
      </c>
      <c r="T151" s="4">
        <f t="shared" si="15"/>
        <v>2.8596005355603253</v>
      </c>
    </row>
    <row r="152" spans="1:20" x14ac:dyDescent="0.55000000000000004">
      <c r="A152" s="2">
        <v>44900</v>
      </c>
      <c r="B152" s="7">
        <v>230</v>
      </c>
      <c r="C152" s="7">
        <v>112</v>
      </c>
      <c r="D152" s="7">
        <v>385</v>
      </c>
      <c r="E152" s="7">
        <v>0</v>
      </c>
      <c r="F152" s="7">
        <v>583058</v>
      </c>
      <c r="G152" s="7">
        <v>346180</v>
      </c>
      <c r="H152" s="7">
        <v>347799</v>
      </c>
      <c r="I152" s="7">
        <v>19</v>
      </c>
      <c r="K152" s="6">
        <f t="shared" si="12"/>
        <v>44900</v>
      </c>
      <c r="L152" s="4">
        <f t="shared" si="13"/>
        <v>2051.2539061294074</v>
      </c>
      <c r="M152" s="4">
        <f t="shared" si="13"/>
        <v>1682.3617771101738</v>
      </c>
      <c r="N152" s="4">
        <f t="shared" si="13"/>
        <v>5756.1982639398047</v>
      </c>
      <c r="O152" s="4">
        <f t="shared" si="10"/>
        <v>0</v>
      </c>
      <c r="P152" s="4">
        <f t="shared" si="14"/>
        <v>230</v>
      </c>
      <c r="Q152" s="4">
        <f t="shared" si="14"/>
        <v>112</v>
      </c>
      <c r="R152" s="4">
        <f t="shared" si="14"/>
        <v>385</v>
      </c>
      <c r="S152" s="4">
        <f t="shared" si="11"/>
        <v>0</v>
      </c>
      <c r="T152" s="4">
        <f t="shared" si="15"/>
        <v>2.8061851566690756</v>
      </c>
    </row>
    <row r="153" spans="1:20" x14ac:dyDescent="0.55000000000000004">
      <c r="A153" s="2">
        <v>44907</v>
      </c>
      <c r="B153" s="7">
        <v>261</v>
      </c>
      <c r="C153" s="7">
        <v>100</v>
      </c>
      <c r="D153" s="7">
        <v>404</v>
      </c>
      <c r="E153" s="7">
        <v>0</v>
      </c>
      <c r="F153" s="7">
        <v>582815</v>
      </c>
      <c r="G153" s="7">
        <v>345980</v>
      </c>
      <c r="H153" s="7">
        <v>347200</v>
      </c>
      <c r="I153" s="7">
        <v>19</v>
      </c>
      <c r="K153" s="6">
        <f t="shared" si="12"/>
        <v>44907</v>
      </c>
      <c r="L153" s="4">
        <f t="shared" si="13"/>
        <v>2328.6977857467637</v>
      </c>
      <c r="M153" s="4">
        <f t="shared" si="13"/>
        <v>1502.977050696572</v>
      </c>
      <c r="N153" s="4">
        <f t="shared" si="13"/>
        <v>6050.6912442396315</v>
      </c>
      <c r="O153" s="4">
        <f t="shared" si="10"/>
        <v>0</v>
      </c>
      <c r="P153" s="4">
        <f t="shared" si="14"/>
        <v>261</v>
      </c>
      <c r="Q153" s="4">
        <f t="shared" si="14"/>
        <v>100</v>
      </c>
      <c r="R153" s="4">
        <f t="shared" si="14"/>
        <v>404</v>
      </c>
      <c r="S153" s="4">
        <f t="shared" si="11"/>
        <v>0</v>
      </c>
      <c r="T153" s="4">
        <f t="shared" si="15"/>
        <v>2.5983153680456237</v>
      </c>
    </row>
    <row r="154" spans="1:20" x14ac:dyDescent="0.55000000000000004">
      <c r="A154" s="2">
        <v>44914</v>
      </c>
      <c r="B154" s="7">
        <v>282</v>
      </c>
      <c r="C154" s="7">
        <v>114</v>
      </c>
      <c r="D154" s="7">
        <v>520</v>
      </c>
      <c r="E154" s="7">
        <v>0</v>
      </c>
      <c r="F154" s="7">
        <v>582535</v>
      </c>
      <c r="G154" s="7">
        <v>345805</v>
      </c>
      <c r="H154" s="7">
        <v>346561</v>
      </c>
      <c r="I154" s="7">
        <v>19</v>
      </c>
      <c r="K154" s="6">
        <f t="shared" si="12"/>
        <v>44914</v>
      </c>
      <c r="L154" s="4">
        <f t="shared" si="13"/>
        <v>2517.2736402104592</v>
      </c>
      <c r="M154" s="4">
        <f t="shared" si="13"/>
        <v>1714.2609274012809</v>
      </c>
      <c r="N154" s="4">
        <f t="shared" si="13"/>
        <v>7802.3782249012438</v>
      </c>
      <c r="O154" s="4">
        <f t="shared" si="10"/>
        <v>0</v>
      </c>
      <c r="P154" s="4">
        <f t="shared" si="14"/>
        <v>282</v>
      </c>
      <c r="Q154" s="4">
        <f t="shared" si="14"/>
        <v>114</v>
      </c>
      <c r="R154" s="4">
        <f t="shared" si="14"/>
        <v>520</v>
      </c>
      <c r="S154" s="4">
        <f t="shared" si="11"/>
        <v>0</v>
      </c>
      <c r="T154" s="4">
        <f t="shared" si="15"/>
        <v>3.0995351876997042</v>
      </c>
    </row>
    <row r="155" spans="1:20" x14ac:dyDescent="0.55000000000000004">
      <c r="A155" s="2">
        <v>44921</v>
      </c>
      <c r="B155" s="7">
        <v>325</v>
      </c>
      <c r="C155" s="7">
        <v>137</v>
      </c>
      <c r="D155" s="7">
        <v>471</v>
      </c>
      <c r="E155" s="7">
        <v>0</v>
      </c>
      <c r="F155" s="7">
        <v>582257</v>
      </c>
      <c r="G155" s="7">
        <v>345601</v>
      </c>
      <c r="H155" s="7">
        <v>345755</v>
      </c>
      <c r="I155" s="7">
        <v>19</v>
      </c>
      <c r="K155" s="6">
        <f t="shared" si="12"/>
        <v>44921</v>
      </c>
      <c r="L155" s="4">
        <f t="shared" si="13"/>
        <v>2902.4983812989799</v>
      </c>
      <c r="M155" s="4">
        <f t="shared" si="13"/>
        <v>2061.3366280768864</v>
      </c>
      <c r="N155" s="4">
        <f t="shared" si="13"/>
        <v>7083.628580931585</v>
      </c>
      <c r="O155" s="4">
        <f t="shared" si="10"/>
        <v>0</v>
      </c>
      <c r="P155" s="4">
        <f t="shared" si="14"/>
        <v>325</v>
      </c>
      <c r="Q155" s="4">
        <f t="shared" si="14"/>
        <v>137</v>
      </c>
      <c r="R155" s="4">
        <f t="shared" si="14"/>
        <v>471</v>
      </c>
      <c r="S155" s="4">
        <f t="shared" si="11"/>
        <v>0</v>
      </c>
      <c r="T155" s="4">
        <f t="shared" si="15"/>
        <v>2.4405280039334212</v>
      </c>
    </row>
    <row r="156" spans="1:20" x14ac:dyDescent="0.55000000000000004">
      <c r="A156" s="2">
        <v>44928</v>
      </c>
      <c r="B156" s="7">
        <v>286</v>
      </c>
      <c r="C156" s="7">
        <v>125</v>
      </c>
      <c r="D156" s="7">
        <v>484</v>
      </c>
      <c r="E156" s="7">
        <v>0</v>
      </c>
      <c r="F156" s="7">
        <v>581943</v>
      </c>
      <c r="G156" s="7">
        <v>345362</v>
      </c>
      <c r="H156" s="7">
        <v>345044</v>
      </c>
      <c r="I156" s="7">
        <v>19</v>
      </c>
      <c r="K156" s="6">
        <f t="shared" si="12"/>
        <v>44928</v>
      </c>
      <c r="L156" s="4">
        <f t="shared" si="13"/>
        <v>2555.5767489255818</v>
      </c>
      <c r="M156" s="4">
        <f t="shared" si="13"/>
        <v>1882.0831475379457</v>
      </c>
      <c r="N156" s="4">
        <f t="shared" si="13"/>
        <v>7294.1421963575658</v>
      </c>
      <c r="O156" s="4">
        <f t="shared" si="10"/>
        <v>0</v>
      </c>
      <c r="P156" s="4">
        <f t="shared" si="14"/>
        <v>286</v>
      </c>
      <c r="Q156" s="4">
        <f t="shared" si="14"/>
        <v>125</v>
      </c>
      <c r="R156" s="4">
        <f t="shared" si="14"/>
        <v>484</v>
      </c>
      <c r="S156" s="4">
        <f t="shared" si="11"/>
        <v>0</v>
      </c>
      <c r="T156" s="4">
        <f t="shared" si="15"/>
        <v>2.8542058850019578</v>
      </c>
    </row>
    <row r="157" spans="1:20" x14ac:dyDescent="0.55000000000000004">
      <c r="A157" s="2">
        <v>44935</v>
      </c>
      <c r="B157" s="7">
        <v>224</v>
      </c>
      <c r="C157" s="7">
        <v>109</v>
      </c>
      <c r="D157" s="7">
        <v>382</v>
      </c>
      <c r="E157" s="7">
        <v>0</v>
      </c>
      <c r="F157" s="7">
        <v>581667</v>
      </c>
      <c r="G157" s="7">
        <v>345140</v>
      </c>
      <c r="H157" s="7">
        <v>344284</v>
      </c>
      <c r="I157" s="7">
        <v>19</v>
      </c>
      <c r="K157" s="6">
        <f t="shared" si="12"/>
        <v>44935</v>
      </c>
      <c r="L157" s="4">
        <f t="shared" si="13"/>
        <v>2002.5203423952191</v>
      </c>
      <c r="M157" s="4">
        <f t="shared" si="13"/>
        <v>1642.232137683259</v>
      </c>
      <c r="N157" s="4">
        <f t="shared" si="13"/>
        <v>5769.655284590629</v>
      </c>
      <c r="O157" s="4">
        <f t="shared" si="10"/>
        <v>0</v>
      </c>
      <c r="P157" s="4">
        <f t="shared" si="14"/>
        <v>224</v>
      </c>
      <c r="Q157" s="4">
        <f t="shared" si="14"/>
        <v>109</v>
      </c>
      <c r="R157" s="4">
        <f t="shared" si="14"/>
        <v>382</v>
      </c>
      <c r="S157" s="4">
        <f t="shared" si="11"/>
        <v>0</v>
      </c>
      <c r="T157" s="4">
        <f t="shared" si="15"/>
        <v>2.8811968410216156</v>
      </c>
    </row>
    <row r="158" spans="1:20" x14ac:dyDescent="0.55000000000000004">
      <c r="A158" s="2">
        <v>44942</v>
      </c>
      <c r="B158" s="7">
        <v>227</v>
      </c>
      <c r="C158" s="7">
        <v>104</v>
      </c>
      <c r="D158" s="7">
        <v>357</v>
      </c>
      <c r="E158" s="7">
        <v>0</v>
      </c>
      <c r="F158" s="7">
        <v>581402</v>
      </c>
      <c r="G158" s="7">
        <v>344944</v>
      </c>
      <c r="H158" s="7">
        <v>343701</v>
      </c>
      <c r="I158" s="7">
        <v>19</v>
      </c>
      <c r="K158" s="6">
        <f t="shared" si="12"/>
        <v>44942</v>
      </c>
      <c r="L158" s="4">
        <f t="shared" si="13"/>
        <v>2030.2647737709879</v>
      </c>
      <c r="M158" s="4">
        <f t="shared" si="13"/>
        <v>1567.7907138550027</v>
      </c>
      <c r="N158" s="4">
        <f t="shared" si="13"/>
        <v>5401.2062810407879</v>
      </c>
      <c r="O158" s="4">
        <f t="shared" si="10"/>
        <v>0</v>
      </c>
      <c r="P158" s="4">
        <f t="shared" si="14"/>
        <v>227</v>
      </c>
      <c r="Q158" s="4">
        <f t="shared" si="14"/>
        <v>104</v>
      </c>
      <c r="R158" s="4">
        <f t="shared" si="14"/>
        <v>357</v>
      </c>
      <c r="S158" s="4">
        <f t="shared" si="11"/>
        <v>0</v>
      </c>
      <c r="T158" s="4">
        <f t="shared" si="15"/>
        <v>2.6603457592423556</v>
      </c>
    </row>
    <row r="159" spans="1:20" x14ac:dyDescent="0.55000000000000004">
      <c r="A159" s="2">
        <v>44949</v>
      </c>
      <c r="B159" s="7">
        <v>219</v>
      </c>
      <c r="C159" s="7">
        <v>85</v>
      </c>
      <c r="D159" s="7">
        <v>326</v>
      </c>
      <c r="E159" s="7">
        <v>0</v>
      </c>
      <c r="F159" s="7">
        <v>581203</v>
      </c>
      <c r="G159" s="7">
        <v>344760</v>
      </c>
      <c r="H159" s="7">
        <v>343140</v>
      </c>
      <c r="I159" s="7">
        <v>19</v>
      </c>
      <c r="K159" s="6">
        <f t="shared" si="12"/>
        <v>44949</v>
      </c>
      <c r="L159" s="4">
        <f t="shared" si="13"/>
        <v>1959.3842426828489</v>
      </c>
      <c r="M159" s="4">
        <f t="shared" si="13"/>
        <v>1282.0512820512822</v>
      </c>
      <c r="N159" s="4">
        <f t="shared" si="13"/>
        <v>4940.2576207961765</v>
      </c>
      <c r="O159" s="4">
        <f t="shared" si="10"/>
        <v>0</v>
      </c>
      <c r="P159" s="4">
        <f t="shared" si="14"/>
        <v>219</v>
      </c>
      <c r="Q159" s="4">
        <f t="shared" si="14"/>
        <v>85</v>
      </c>
      <c r="R159" s="4">
        <f t="shared" si="14"/>
        <v>326</v>
      </c>
      <c r="S159" s="4">
        <f t="shared" si="11"/>
        <v>0</v>
      </c>
      <c r="T159" s="4">
        <f t="shared" si="15"/>
        <v>2.5213317087983849</v>
      </c>
    </row>
    <row r="160" spans="1:20" x14ac:dyDescent="0.55000000000000004">
      <c r="A160" s="2">
        <v>44956</v>
      </c>
      <c r="B160" s="7">
        <v>206</v>
      </c>
      <c r="C160" s="7">
        <v>89</v>
      </c>
      <c r="D160" s="7">
        <v>317</v>
      </c>
      <c r="E160" s="7">
        <v>0</v>
      </c>
      <c r="F160" s="7">
        <v>580994</v>
      </c>
      <c r="G160" s="7">
        <v>344606</v>
      </c>
      <c r="H160" s="7">
        <v>342630</v>
      </c>
      <c r="I160" s="7">
        <v>19</v>
      </c>
      <c r="K160" s="6">
        <f t="shared" si="12"/>
        <v>44956</v>
      </c>
      <c r="L160" s="4">
        <f t="shared" si="13"/>
        <v>1843.7367683659381</v>
      </c>
      <c r="M160" s="4">
        <f t="shared" si="13"/>
        <v>1342.9830008763633</v>
      </c>
      <c r="N160" s="4">
        <f t="shared" si="13"/>
        <v>4811.0206345036922</v>
      </c>
      <c r="O160" s="4">
        <f t="shared" si="10"/>
        <v>0</v>
      </c>
      <c r="P160" s="4">
        <f t="shared" si="14"/>
        <v>206</v>
      </c>
      <c r="Q160" s="4">
        <f t="shared" si="14"/>
        <v>89</v>
      </c>
      <c r="R160" s="4">
        <f t="shared" si="14"/>
        <v>317</v>
      </c>
      <c r="S160" s="4">
        <f t="shared" si="11"/>
        <v>0</v>
      </c>
      <c r="T160" s="4">
        <f t="shared" si="15"/>
        <v>2.6093858500026497</v>
      </c>
    </row>
    <row r="161" spans="1:20" x14ac:dyDescent="0.55000000000000004">
      <c r="A161" s="2">
        <v>44963</v>
      </c>
      <c r="B161" s="7">
        <v>195</v>
      </c>
      <c r="C161" s="7">
        <v>92</v>
      </c>
      <c r="D161" s="7">
        <v>347</v>
      </c>
      <c r="E161" s="7">
        <v>0</v>
      </c>
      <c r="F161" s="7">
        <v>580788</v>
      </c>
      <c r="G161" s="7">
        <v>344458</v>
      </c>
      <c r="H161" s="7">
        <v>342136</v>
      </c>
      <c r="I161" s="7">
        <v>19</v>
      </c>
      <c r="K161" s="6">
        <f t="shared" si="12"/>
        <v>44963</v>
      </c>
      <c r="L161" s="4">
        <f t="shared" si="13"/>
        <v>1745.9038409884504</v>
      </c>
      <c r="M161" s="4">
        <f t="shared" si="13"/>
        <v>1388.8485678950701</v>
      </c>
      <c r="N161" s="4">
        <f t="shared" si="13"/>
        <v>5273.9261580190332</v>
      </c>
      <c r="O161" s="4">
        <f t="shared" si="10"/>
        <v>0</v>
      </c>
      <c r="P161" s="4">
        <f t="shared" si="14"/>
        <v>195</v>
      </c>
      <c r="Q161" s="4">
        <f t="shared" si="14"/>
        <v>92</v>
      </c>
      <c r="R161" s="4">
        <f t="shared" si="14"/>
        <v>347</v>
      </c>
      <c r="S161" s="4">
        <f t="shared" si="11"/>
        <v>0</v>
      </c>
      <c r="T161" s="4">
        <f t="shared" si="15"/>
        <v>3.020742628662286</v>
      </c>
    </row>
    <row r="162" spans="1:20" x14ac:dyDescent="0.55000000000000004">
      <c r="A162" s="2">
        <v>44970</v>
      </c>
      <c r="B162" s="7">
        <v>194</v>
      </c>
      <c r="C162" s="7">
        <v>94</v>
      </c>
      <c r="D162" s="7">
        <v>350</v>
      </c>
      <c r="E162" s="7">
        <v>0</v>
      </c>
      <c r="F162" s="7">
        <v>580598</v>
      </c>
      <c r="G162" s="7">
        <v>344294</v>
      </c>
      <c r="H162" s="7">
        <v>341592</v>
      </c>
      <c r="I162" s="7">
        <v>19</v>
      </c>
      <c r="K162" s="6">
        <f t="shared" si="12"/>
        <v>44970</v>
      </c>
      <c r="L162" s="4">
        <f t="shared" si="13"/>
        <v>1737.5189029242265</v>
      </c>
      <c r="M162" s="4">
        <f t="shared" si="13"/>
        <v>1419.7168698844594</v>
      </c>
      <c r="N162" s="4">
        <f t="shared" si="13"/>
        <v>5327.9936298273969</v>
      </c>
      <c r="O162" s="4">
        <f t="shared" si="10"/>
        <v>0</v>
      </c>
      <c r="P162" s="4">
        <f t="shared" si="14"/>
        <v>194</v>
      </c>
      <c r="Q162" s="4">
        <f t="shared" si="14"/>
        <v>94</v>
      </c>
      <c r="R162" s="4">
        <f t="shared" si="14"/>
        <v>350</v>
      </c>
      <c r="S162" s="4">
        <f t="shared" si="11"/>
        <v>0</v>
      </c>
      <c r="T162" s="4">
        <f t="shared" si="15"/>
        <v>3.0664377929128932</v>
      </c>
    </row>
    <row r="163" spans="1:20" x14ac:dyDescent="0.55000000000000004">
      <c r="A163" s="2">
        <v>44977</v>
      </c>
      <c r="B163" s="7">
        <v>222</v>
      </c>
      <c r="C163" s="7">
        <v>93</v>
      </c>
      <c r="D163" s="7">
        <v>333</v>
      </c>
      <c r="E163" s="7">
        <v>0</v>
      </c>
      <c r="F163" s="7">
        <v>580416</v>
      </c>
      <c r="G163" s="7">
        <v>344125</v>
      </c>
      <c r="H163" s="7">
        <v>341034</v>
      </c>
      <c r="I163" s="7">
        <v>19</v>
      </c>
      <c r="K163" s="6">
        <f t="shared" si="12"/>
        <v>44977</v>
      </c>
      <c r="L163" s="4">
        <f t="shared" si="13"/>
        <v>1988.9182930863381</v>
      </c>
      <c r="M163" s="4">
        <f t="shared" si="13"/>
        <v>1405.3033054849254</v>
      </c>
      <c r="N163" s="4">
        <f t="shared" si="13"/>
        <v>5077.4996041450413</v>
      </c>
      <c r="O163" s="4">
        <f t="shared" si="10"/>
        <v>0</v>
      </c>
      <c r="P163" s="4">
        <f t="shared" si="14"/>
        <v>222</v>
      </c>
      <c r="Q163" s="4">
        <f t="shared" si="14"/>
        <v>93</v>
      </c>
      <c r="R163" s="4">
        <f t="shared" si="14"/>
        <v>333</v>
      </c>
      <c r="S163" s="4">
        <f t="shared" si="11"/>
        <v>0</v>
      </c>
      <c r="T163" s="4">
        <f t="shared" si="15"/>
        <v>2.5528950192649416</v>
      </c>
    </row>
    <row r="164" spans="1:20" x14ac:dyDescent="0.55000000000000004">
      <c r="A164" s="2">
        <v>44984</v>
      </c>
      <c r="B164" s="7">
        <v>219</v>
      </c>
      <c r="C164" s="7">
        <v>92</v>
      </c>
      <c r="D164" s="7">
        <v>345</v>
      </c>
      <c r="E164" s="7">
        <v>0</v>
      </c>
      <c r="F164" s="7">
        <v>580178</v>
      </c>
      <c r="G164" s="7">
        <v>343957</v>
      </c>
      <c r="H164" s="7">
        <v>340511</v>
      </c>
      <c r="I164" s="7">
        <v>19</v>
      </c>
      <c r="K164" s="6">
        <f t="shared" si="12"/>
        <v>44984</v>
      </c>
      <c r="L164" s="4">
        <f t="shared" si="13"/>
        <v>1962.8458852283266</v>
      </c>
      <c r="M164" s="4">
        <f t="shared" si="13"/>
        <v>1390.8715333602747</v>
      </c>
      <c r="N164" s="4">
        <f t="shared" si="13"/>
        <v>5268.5522640971958</v>
      </c>
      <c r="O164" s="4">
        <f t="shared" si="10"/>
        <v>0</v>
      </c>
      <c r="P164" s="4">
        <f t="shared" si="14"/>
        <v>219</v>
      </c>
      <c r="Q164" s="4">
        <f t="shared" si="14"/>
        <v>92</v>
      </c>
      <c r="R164" s="4">
        <f t="shared" si="14"/>
        <v>345</v>
      </c>
      <c r="S164" s="4">
        <f t="shared" si="11"/>
        <v>0</v>
      </c>
      <c r="T164" s="4">
        <f t="shared" si="15"/>
        <v>2.6841395464343019</v>
      </c>
    </row>
    <row r="165" spans="1:20" x14ac:dyDescent="0.55000000000000004">
      <c r="A165" s="2">
        <v>44991</v>
      </c>
      <c r="B165" s="7">
        <v>198</v>
      </c>
      <c r="C165" s="7">
        <v>93</v>
      </c>
      <c r="D165" s="7">
        <v>328</v>
      </c>
      <c r="E165" s="7">
        <v>0</v>
      </c>
      <c r="F165" s="7">
        <v>579962</v>
      </c>
      <c r="G165" s="7">
        <v>343795</v>
      </c>
      <c r="H165" s="7">
        <v>339956</v>
      </c>
      <c r="I165" s="7">
        <v>19</v>
      </c>
      <c r="K165" s="6">
        <f t="shared" si="12"/>
        <v>44991</v>
      </c>
      <c r="L165" s="4">
        <f t="shared" si="13"/>
        <v>1775.2887258130706</v>
      </c>
      <c r="M165" s="4">
        <f t="shared" si="13"/>
        <v>1406.6522200730087</v>
      </c>
      <c r="N165" s="4">
        <f t="shared" si="13"/>
        <v>5017.1198625704501</v>
      </c>
      <c r="O165" s="4">
        <f t="shared" si="10"/>
        <v>0</v>
      </c>
      <c r="P165" s="4">
        <f t="shared" si="14"/>
        <v>198</v>
      </c>
      <c r="Q165" s="4">
        <f t="shared" si="14"/>
        <v>93</v>
      </c>
      <c r="R165" s="4">
        <f t="shared" si="14"/>
        <v>328</v>
      </c>
      <c r="S165" s="4">
        <f t="shared" si="11"/>
        <v>0</v>
      </c>
      <c r="T165" s="4">
        <f t="shared" si="15"/>
        <v>2.8260867033178743</v>
      </c>
    </row>
    <row r="166" spans="1:20" x14ac:dyDescent="0.55000000000000004">
      <c r="A166" s="2">
        <v>44998</v>
      </c>
      <c r="B166" s="7">
        <v>195</v>
      </c>
      <c r="C166" s="7">
        <v>87</v>
      </c>
      <c r="D166" s="7">
        <v>342</v>
      </c>
      <c r="E166" s="7">
        <v>0</v>
      </c>
      <c r="F166" s="7">
        <v>579768</v>
      </c>
      <c r="G166" s="7">
        <v>343628</v>
      </c>
      <c r="H166" s="7">
        <v>339435</v>
      </c>
      <c r="I166" s="7">
        <v>19</v>
      </c>
      <c r="K166" s="6">
        <f t="shared" si="12"/>
        <v>44998</v>
      </c>
      <c r="L166" s="4">
        <f t="shared" si="13"/>
        <v>1748.9754522498656</v>
      </c>
      <c r="M166" s="4">
        <f t="shared" si="13"/>
        <v>1316.539979279919</v>
      </c>
      <c r="N166" s="4">
        <f t="shared" si="13"/>
        <v>5239.2947103274555</v>
      </c>
      <c r="O166" s="4">
        <f t="shared" si="10"/>
        <v>0</v>
      </c>
      <c r="P166" s="4">
        <f t="shared" si="14"/>
        <v>195</v>
      </c>
      <c r="Q166" s="4">
        <f t="shared" si="14"/>
        <v>87</v>
      </c>
      <c r="R166" s="4">
        <f t="shared" si="14"/>
        <v>342</v>
      </c>
      <c r="S166" s="4">
        <f t="shared" si="11"/>
        <v>0</v>
      </c>
      <c r="T166" s="4">
        <f t="shared" si="15"/>
        <v>2.9956365045533806</v>
      </c>
    </row>
    <row r="167" spans="1:20" x14ac:dyDescent="0.55000000000000004">
      <c r="A167" s="2">
        <v>45005</v>
      </c>
      <c r="B167" s="7">
        <v>200</v>
      </c>
      <c r="C167" s="7">
        <v>84</v>
      </c>
      <c r="D167" s="7">
        <v>335</v>
      </c>
      <c r="E167" s="7">
        <v>0</v>
      </c>
      <c r="F167" s="7">
        <v>579563</v>
      </c>
      <c r="G167" s="7">
        <v>343476</v>
      </c>
      <c r="H167" s="7">
        <v>338895</v>
      </c>
      <c r="I167" s="7">
        <v>19</v>
      </c>
      <c r="K167" s="6">
        <f t="shared" si="12"/>
        <v>45005</v>
      </c>
      <c r="L167" s="4">
        <f t="shared" si="13"/>
        <v>1794.4554776616176</v>
      </c>
      <c r="M167" s="4">
        <f t="shared" si="13"/>
        <v>1271.7045732452923</v>
      </c>
      <c r="N167" s="4">
        <f t="shared" si="13"/>
        <v>5140.2351760869888</v>
      </c>
      <c r="O167" s="4">
        <f t="shared" si="10"/>
        <v>0</v>
      </c>
      <c r="P167" s="4">
        <f t="shared" si="14"/>
        <v>200</v>
      </c>
      <c r="Q167" s="4">
        <f t="shared" si="14"/>
        <v>84</v>
      </c>
      <c r="R167" s="4">
        <f t="shared" si="14"/>
        <v>335</v>
      </c>
      <c r="S167" s="4">
        <f t="shared" si="11"/>
        <v>0</v>
      </c>
      <c r="T167" s="4">
        <f t="shared" si="15"/>
        <v>2.864509730152407</v>
      </c>
    </row>
    <row r="168" spans="1:20" x14ac:dyDescent="0.55000000000000004">
      <c r="A168" s="2">
        <v>45012</v>
      </c>
      <c r="B168" s="7">
        <v>198</v>
      </c>
      <c r="C168" s="7">
        <v>80</v>
      </c>
      <c r="D168" s="7">
        <v>340</v>
      </c>
      <c r="E168" s="7">
        <v>0</v>
      </c>
      <c r="F168" s="7">
        <v>579376</v>
      </c>
      <c r="G168" s="7">
        <v>343333</v>
      </c>
      <c r="H168" s="7">
        <v>338365</v>
      </c>
      <c r="I168" s="7">
        <v>19</v>
      </c>
      <c r="K168" s="6">
        <f t="shared" si="12"/>
        <v>45012</v>
      </c>
      <c r="L168" s="4">
        <f t="shared" si="13"/>
        <v>1777.0843113970893</v>
      </c>
      <c r="M168" s="4">
        <f t="shared" si="13"/>
        <v>1211.65166179773</v>
      </c>
      <c r="N168" s="4">
        <f t="shared" si="13"/>
        <v>5225.1267122781619</v>
      </c>
      <c r="O168" s="4">
        <f t="shared" si="10"/>
        <v>0</v>
      </c>
      <c r="P168" s="4">
        <f t="shared" si="14"/>
        <v>198</v>
      </c>
      <c r="Q168" s="4">
        <f t="shared" si="14"/>
        <v>80</v>
      </c>
      <c r="R168" s="4">
        <f t="shared" si="14"/>
        <v>340</v>
      </c>
      <c r="S168" s="4">
        <f t="shared" si="11"/>
        <v>0</v>
      </c>
      <c r="T168" s="4">
        <f t="shared" si="15"/>
        <v>2.9402807051795574</v>
      </c>
    </row>
    <row r="169" spans="1:20" x14ac:dyDescent="0.55000000000000004">
      <c r="A169" s="2">
        <v>45019</v>
      </c>
      <c r="B169" s="7">
        <v>196</v>
      </c>
      <c r="C169" s="7">
        <v>81</v>
      </c>
      <c r="D169" s="7">
        <v>330</v>
      </c>
      <c r="E169" s="7">
        <v>0</v>
      </c>
      <c r="F169" s="7">
        <v>579185</v>
      </c>
      <c r="G169" s="7">
        <v>343193</v>
      </c>
      <c r="H169" s="7">
        <v>337816</v>
      </c>
      <c r="I169" s="7">
        <v>19</v>
      </c>
      <c r="K169" s="6">
        <f t="shared" si="12"/>
        <v>45019</v>
      </c>
      <c r="L169" s="4">
        <f t="shared" si="13"/>
        <v>1759.7140809931195</v>
      </c>
      <c r="M169" s="4">
        <f t="shared" si="13"/>
        <v>1227.2977595696882</v>
      </c>
      <c r="N169" s="4">
        <f t="shared" si="13"/>
        <v>5079.6883510550115</v>
      </c>
      <c r="O169" s="4">
        <f t="shared" si="10"/>
        <v>0</v>
      </c>
      <c r="P169" s="4">
        <f t="shared" si="14"/>
        <v>196</v>
      </c>
      <c r="Q169" s="4">
        <f t="shared" si="14"/>
        <v>81</v>
      </c>
      <c r="R169" s="4">
        <f t="shared" si="14"/>
        <v>330</v>
      </c>
      <c r="S169" s="4">
        <f t="shared" si="11"/>
        <v>0</v>
      </c>
      <c r="T169" s="4">
        <f t="shared" si="15"/>
        <v>2.8866555117796282</v>
      </c>
    </row>
    <row r="170" spans="1:20" x14ac:dyDescent="0.55000000000000004">
      <c r="A170" s="2">
        <v>45026</v>
      </c>
      <c r="B170" s="7">
        <v>190</v>
      </c>
      <c r="C170" s="7">
        <v>107</v>
      </c>
      <c r="D170" s="7">
        <v>354</v>
      </c>
      <c r="E170" s="7">
        <v>0</v>
      </c>
      <c r="F170" s="7">
        <v>578985</v>
      </c>
      <c r="G170" s="7">
        <v>343050</v>
      </c>
      <c r="H170" s="7">
        <v>337299</v>
      </c>
      <c r="I170" s="7">
        <v>19</v>
      </c>
      <c r="K170" s="6">
        <f t="shared" si="12"/>
        <v>45026</v>
      </c>
      <c r="L170" s="4">
        <f t="shared" si="13"/>
        <v>1706.434536300595</v>
      </c>
      <c r="M170" s="4">
        <f t="shared" si="13"/>
        <v>1621.9210027692757</v>
      </c>
      <c r="N170" s="4">
        <f t="shared" si="13"/>
        <v>5457.4724502592653</v>
      </c>
      <c r="O170" s="4">
        <f t="shared" si="10"/>
        <v>0</v>
      </c>
      <c r="P170" s="4">
        <f t="shared" si="14"/>
        <v>190</v>
      </c>
      <c r="Q170" s="4">
        <f t="shared" si="14"/>
        <v>107</v>
      </c>
      <c r="R170" s="4">
        <f t="shared" si="14"/>
        <v>354</v>
      </c>
      <c r="S170" s="4">
        <f t="shared" si="11"/>
        <v>0</v>
      </c>
      <c r="T170" s="4">
        <f t="shared" si="15"/>
        <v>3.1981727597301219</v>
      </c>
    </row>
    <row r="171" spans="1:20" x14ac:dyDescent="0.55000000000000004">
      <c r="A171" s="2">
        <v>45033</v>
      </c>
      <c r="B171" s="7">
        <v>167</v>
      </c>
      <c r="C171" s="7">
        <v>101</v>
      </c>
      <c r="D171" s="7">
        <v>305</v>
      </c>
      <c r="E171" s="7">
        <v>0</v>
      </c>
      <c r="F171" s="7">
        <v>578765</v>
      </c>
      <c r="G171" s="7">
        <v>342862</v>
      </c>
      <c r="H171" s="7">
        <v>336753</v>
      </c>
      <c r="I171" s="7">
        <v>19</v>
      </c>
      <c r="K171" s="6">
        <f t="shared" si="12"/>
        <v>45033</v>
      </c>
      <c r="L171" s="4">
        <f t="shared" si="13"/>
        <v>1500.43627378988</v>
      </c>
      <c r="M171" s="4">
        <f t="shared" si="13"/>
        <v>1531.8116326685372</v>
      </c>
      <c r="N171" s="4">
        <f t="shared" si="13"/>
        <v>4709.6833584259093</v>
      </c>
      <c r="O171" s="4">
        <f t="shared" si="10"/>
        <v>0</v>
      </c>
      <c r="P171" s="4">
        <f t="shared" si="14"/>
        <v>167</v>
      </c>
      <c r="Q171" s="4">
        <f t="shared" si="14"/>
        <v>101</v>
      </c>
      <c r="R171" s="4">
        <f t="shared" si="14"/>
        <v>305</v>
      </c>
      <c r="S171" s="4">
        <f t="shared" si="11"/>
        <v>0</v>
      </c>
      <c r="T171" s="4">
        <f t="shared" si="15"/>
        <v>3.1388759660748176</v>
      </c>
    </row>
    <row r="172" spans="1:20" x14ac:dyDescent="0.55000000000000004">
      <c r="A172" s="2">
        <v>45040</v>
      </c>
      <c r="B172" s="7">
        <v>154</v>
      </c>
      <c r="C172" s="7">
        <v>89</v>
      </c>
      <c r="D172" s="7">
        <v>296</v>
      </c>
      <c r="E172" s="7">
        <v>0</v>
      </c>
      <c r="F172" s="7">
        <v>578602</v>
      </c>
      <c r="G172" s="7">
        <v>342681</v>
      </c>
      <c r="H172" s="7">
        <v>336261</v>
      </c>
      <c r="I172" s="7">
        <v>19</v>
      </c>
      <c r="K172" s="6">
        <f t="shared" si="12"/>
        <v>45040</v>
      </c>
      <c r="L172" s="4">
        <f t="shared" si="13"/>
        <v>1384.0256342010571</v>
      </c>
      <c r="M172" s="4">
        <f t="shared" si="13"/>
        <v>1350.5271666652077</v>
      </c>
      <c r="N172" s="4">
        <f t="shared" si="13"/>
        <v>4577.3967245681179</v>
      </c>
      <c r="O172" s="4">
        <f t="shared" si="10"/>
        <v>0</v>
      </c>
      <c r="P172" s="4">
        <f t="shared" si="14"/>
        <v>154</v>
      </c>
      <c r="Q172" s="4">
        <f t="shared" si="14"/>
        <v>89</v>
      </c>
      <c r="R172" s="4">
        <f t="shared" si="14"/>
        <v>296</v>
      </c>
      <c r="S172" s="4">
        <f t="shared" si="11"/>
        <v>0</v>
      </c>
      <c r="T172" s="4">
        <f t="shared" si="15"/>
        <v>3.3073063182174849</v>
      </c>
    </row>
    <row r="173" spans="1:20" x14ac:dyDescent="0.55000000000000004">
      <c r="A173" s="2">
        <v>45047</v>
      </c>
      <c r="B173" s="7">
        <v>192</v>
      </c>
      <c r="C173" s="7">
        <v>68</v>
      </c>
      <c r="D173" s="7">
        <v>293</v>
      </c>
      <c r="E173" s="7">
        <v>0</v>
      </c>
      <c r="F173" s="7">
        <v>578431</v>
      </c>
      <c r="G173" s="7">
        <v>342520</v>
      </c>
      <c r="H173" s="7">
        <v>335777</v>
      </c>
      <c r="I173" s="7">
        <v>19</v>
      </c>
      <c r="K173" s="6">
        <f t="shared" si="12"/>
        <v>45047</v>
      </c>
      <c r="L173" s="4">
        <f t="shared" si="13"/>
        <v>1726.0485693194175</v>
      </c>
      <c r="M173" s="4">
        <f t="shared" si="13"/>
        <v>1032.3484760014014</v>
      </c>
      <c r="N173" s="4">
        <f t="shared" si="13"/>
        <v>4537.5353285067167</v>
      </c>
      <c r="O173" s="4">
        <f t="shared" si="10"/>
        <v>0</v>
      </c>
      <c r="P173" s="4">
        <f t="shared" si="14"/>
        <v>192</v>
      </c>
      <c r="Q173" s="4">
        <f t="shared" si="14"/>
        <v>68</v>
      </c>
      <c r="R173" s="4">
        <f t="shared" si="14"/>
        <v>293</v>
      </c>
      <c r="S173" s="4">
        <f t="shared" si="11"/>
        <v>0</v>
      </c>
      <c r="T173" s="4">
        <f t="shared" si="15"/>
        <v>2.6288572692342433</v>
      </c>
    </row>
    <row r="174" spans="1:20" x14ac:dyDescent="0.55000000000000004">
      <c r="A174" s="2">
        <v>45054</v>
      </c>
      <c r="B174" s="7">
        <v>167</v>
      </c>
      <c r="C174" s="7">
        <v>80</v>
      </c>
      <c r="D174" s="7">
        <v>297</v>
      </c>
      <c r="E174" s="7">
        <v>0</v>
      </c>
      <c r="F174" s="7">
        <v>578231</v>
      </c>
      <c r="G174" s="7">
        <v>342397</v>
      </c>
      <c r="H174" s="7">
        <v>335302</v>
      </c>
      <c r="I174" s="7">
        <v>19</v>
      </c>
      <c r="K174" s="6">
        <f t="shared" si="12"/>
        <v>45054</v>
      </c>
      <c r="L174" s="4">
        <f t="shared" si="13"/>
        <v>1501.8219362158031</v>
      </c>
      <c r="M174" s="4">
        <f t="shared" si="13"/>
        <v>1214.9639161558075</v>
      </c>
      <c r="N174" s="4">
        <f t="shared" si="13"/>
        <v>4605.9969818253394</v>
      </c>
      <c r="O174" s="4">
        <f t="shared" si="10"/>
        <v>0</v>
      </c>
      <c r="P174" s="4">
        <f t="shared" si="14"/>
        <v>167</v>
      </c>
      <c r="Q174" s="4">
        <f t="shared" si="14"/>
        <v>80</v>
      </c>
      <c r="R174" s="4">
        <f t="shared" si="14"/>
        <v>297</v>
      </c>
      <c r="S174" s="4">
        <f t="shared" si="11"/>
        <v>0</v>
      </c>
      <c r="T174" s="4">
        <f t="shared" si="15"/>
        <v>3.0669394758151172</v>
      </c>
    </row>
    <row r="175" spans="1:20" x14ac:dyDescent="0.55000000000000004">
      <c r="A175" s="2">
        <v>45061</v>
      </c>
      <c r="B175" s="7">
        <v>170</v>
      </c>
      <c r="C175" s="7">
        <v>84</v>
      </c>
      <c r="D175" s="7">
        <v>276</v>
      </c>
      <c r="E175" s="7">
        <v>0</v>
      </c>
      <c r="F175" s="7">
        <v>578075</v>
      </c>
      <c r="G175" s="7">
        <v>342251</v>
      </c>
      <c r="H175" s="7">
        <v>334819</v>
      </c>
      <c r="I175" s="7">
        <v>19</v>
      </c>
      <c r="K175" s="6">
        <f t="shared" si="12"/>
        <v>45061</v>
      </c>
      <c r="L175" s="4">
        <f t="shared" si="13"/>
        <v>1529.2133373697186</v>
      </c>
      <c r="M175" s="4">
        <f t="shared" si="13"/>
        <v>1276.2563148098911</v>
      </c>
      <c r="N175" s="4">
        <f t="shared" si="13"/>
        <v>4286.4950913777293</v>
      </c>
      <c r="O175" s="4">
        <f t="shared" si="10"/>
        <v>0</v>
      </c>
      <c r="P175" s="4">
        <f t="shared" si="14"/>
        <v>170</v>
      </c>
      <c r="Q175" s="4">
        <f t="shared" si="14"/>
        <v>84</v>
      </c>
      <c r="R175" s="4">
        <f t="shared" si="14"/>
        <v>276</v>
      </c>
      <c r="S175" s="4">
        <f t="shared" si="11"/>
        <v>0</v>
      </c>
      <c r="T175" s="4">
        <f t="shared" si="15"/>
        <v>2.8030720022038245</v>
      </c>
    </row>
    <row r="176" spans="1:20" x14ac:dyDescent="0.55000000000000004">
      <c r="A176" s="2">
        <v>45068</v>
      </c>
      <c r="B176" s="7">
        <v>161</v>
      </c>
      <c r="C176" s="7">
        <v>90</v>
      </c>
      <c r="D176" s="7">
        <v>287</v>
      </c>
      <c r="E176" s="7">
        <v>0</v>
      </c>
      <c r="F176" s="7">
        <v>577899</v>
      </c>
      <c r="G176" s="7">
        <v>342102</v>
      </c>
      <c r="H176" s="7">
        <v>334380</v>
      </c>
      <c r="I176" s="7">
        <v>19</v>
      </c>
      <c r="K176" s="6">
        <f t="shared" si="12"/>
        <v>45068</v>
      </c>
      <c r="L176" s="4">
        <f t="shared" si="13"/>
        <v>1448.6960524243855</v>
      </c>
      <c r="M176" s="4">
        <f t="shared" si="13"/>
        <v>1368.0130487398496</v>
      </c>
      <c r="N176" s="4">
        <f t="shared" si="13"/>
        <v>4463.185597224714</v>
      </c>
      <c r="O176" s="4">
        <f t="shared" si="10"/>
        <v>0</v>
      </c>
      <c r="P176" s="4">
        <f t="shared" si="14"/>
        <v>161</v>
      </c>
      <c r="Q176" s="4">
        <f t="shared" si="14"/>
        <v>90</v>
      </c>
      <c r="R176" s="4">
        <f t="shared" si="14"/>
        <v>287</v>
      </c>
      <c r="S176" s="4">
        <f t="shared" si="11"/>
        <v>0</v>
      </c>
      <c r="T176" s="4">
        <f t="shared" si="15"/>
        <v>3.0808295430608759</v>
      </c>
    </row>
    <row r="177" spans="1:20" x14ac:dyDescent="0.55000000000000004">
      <c r="A177" s="2">
        <v>45075</v>
      </c>
      <c r="B177" s="7">
        <v>146</v>
      </c>
      <c r="C177" s="7">
        <v>77</v>
      </c>
      <c r="D177" s="7">
        <v>289</v>
      </c>
      <c r="E177" s="7">
        <v>0</v>
      </c>
      <c r="F177" s="7">
        <v>577722</v>
      </c>
      <c r="G177" s="7">
        <v>341949</v>
      </c>
      <c r="H177" s="7">
        <v>333924</v>
      </c>
      <c r="I177" s="7">
        <v>19</v>
      </c>
      <c r="K177" s="6">
        <f t="shared" si="12"/>
        <v>45075</v>
      </c>
      <c r="L177" s="4">
        <f t="shared" si="13"/>
        <v>1314.1268637856961</v>
      </c>
      <c r="M177" s="4">
        <f t="shared" si="13"/>
        <v>1170.9348470093494</v>
      </c>
      <c r="N177" s="4">
        <f t="shared" si="13"/>
        <v>4500.4252464632664</v>
      </c>
      <c r="O177" s="4">
        <f t="shared" si="10"/>
        <v>0</v>
      </c>
      <c r="P177" s="4">
        <f t="shared" si="14"/>
        <v>146</v>
      </c>
      <c r="Q177" s="4">
        <f t="shared" si="14"/>
        <v>77</v>
      </c>
      <c r="R177" s="4">
        <f t="shared" si="14"/>
        <v>289</v>
      </c>
      <c r="S177" s="4">
        <f t="shared" si="11"/>
        <v>0</v>
      </c>
      <c r="T177" s="4">
        <f t="shared" si="15"/>
        <v>3.4246505192798362</v>
      </c>
    </row>
    <row r="178" spans="1:20" x14ac:dyDescent="0.55000000000000004">
      <c r="A178" s="2">
        <v>45082</v>
      </c>
      <c r="B178" s="7">
        <v>145</v>
      </c>
      <c r="C178" s="7">
        <v>67</v>
      </c>
      <c r="D178" s="7">
        <v>263</v>
      </c>
      <c r="E178" s="7">
        <v>0</v>
      </c>
      <c r="F178" s="7">
        <v>577575</v>
      </c>
      <c r="G178" s="7">
        <v>341814</v>
      </c>
      <c r="H178" s="7">
        <v>333461</v>
      </c>
      <c r="I178" s="7">
        <v>19</v>
      </c>
      <c r="K178" s="6">
        <f t="shared" si="12"/>
        <v>45082</v>
      </c>
      <c r="L178" s="4">
        <f t="shared" si="13"/>
        <v>1305.4581656061982</v>
      </c>
      <c r="M178" s="4">
        <f t="shared" si="13"/>
        <v>1019.2677889144389</v>
      </c>
      <c r="N178" s="4">
        <f t="shared" si="13"/>
        <v>4101.2292292052143</v>
      </c>
      <c r="O178" s="4">
        <f t="shared" si="10"/>
        <v>0</v>
      </c>
      <c r="P178" s="4">
        <f t="shared" si="14"/>
        <v>145</v>
      </c>
      <c r="Q178" s="4">
        <f t="shared" si="14"/>
        <v>67</v>
      </c>
      <c r="R178" s="4">
        <f t="shared" si="14"/>
        <v>263</v>
      </c>
      <c r="S178" s="4">
        <f t="shared" si="11"/>
        <v>0</v>
      </c>
      <c r="T178" s="4">
        <f t="shared" si="15"/>
        <v>3.1416014218278541</v>
      </c>
    </row>
    <row r="179" spans="1:20" x14ac:dyDescent="0.55000000000000004">
      <c r="A179" s="2">
        <v>45089</v>
      </c>
      <c r="B179" s="7">
        <v>151</v>
      </c>
      <c r="C179" s="7">
        <v>83</v>
      </c>
      <c r="D179" s="7">
        <v>276</v>
      </c>
      <c r="E179" s="7">
        <v>2</v>
      </c>
      <c r="F179" s="7">
        <v>577426</v>
      </c>
      <c r="G179" s="7">
        <v>341694</v>
      </c>
      <c r="H179" s="7">
        <v>333052</v>
      </c>
      <c r="I179" s="7">
        <v>19</v>
      </c>
      <c r="K179" s="6">
        <f t="shared" si="12"/>
        <v>45089</v>
      </c>
      <c r="L179" s="4">
        <f t="shared" si="13"/>
        <v>1359.8279260026395</v>
      </c>
      <c r="M179" s="4">
        <f t="shared" si="13"/>
        <v>1263.1184627181044</v>
      </c>
      <c r="N179" s="4">
        <f t="shared" si="13"/>
        <v>4309.2369960246451</v>
      </c>
      <c r="O179" s="4">
        <f t="shared" si="10"/>
        <v>547368.42105263146</v>
      </c>
      <c r="P179" s="4">
        <f t="shared" si="14"/>
        <v>151</v>
      </c>
      <c r="Q179" s="4">
        <f t="shared" si="14"/>
        <v>83</v>
      </c>
      <c r="R179" s="4">
        <f t="shared" si="14"/>
        <v>276</v>
      </c>
      <c r="S179" s="4">
        <f t="shared" si="11"/>
        <v>2</v>
      </c>
      <c r="T179" s="4">
        <f t="shared" si="15"/>
        <v>3.1689575670740275</v>
      </c>
    </row>
    <row r="180" spans="1:20" x14ac:dyDescent="0.55000000000000004">
      <c r="A180" s="2">
        <v>45096</v>
      </c>
      <c r="B180" s="7">
        <v>151</v>
      </c>
      <c r="C180" s="7">
        <v>86</v>
      </c>
      <c r="D180" s="7">
        <v>266</v>
      </c>
      <c r="E180" s="7">
        <v>0</v>
      </c>
      <c r="F180" s="7">
        <v>577260</v>
      </c>
      <c r="G180" s="7">
        <v>341548</v>
      </c>
      <c r="H180" s="7">
        <v>332612</v>
      </c>
      <c r="I180" s="7">
        <v>17</v>
      </c>
      <c r="K180" s="6">
        <f t="shared" si="12"/>
        <v>45096</v>
      </c>
      <c r="L180" s="4">
        <f t="shared" si="13"/>
        <v>1360.2189654575061</v>
      </c>
      <c r="M180" s="4">
        <f t="shared" si="13"/>
        <v>1309.3328024172297</v>
      </c>
      <c r="N180" s="4">
        <f t="shared" si="13"/>
        <v>4158.5992086876004</v>
      </c>
      <c r="O180" s="4">
        <f t="shared" si="10"/>
        <v>0</v>
      </c>
      <c r="P180" s="4">
        <f t="shared" si="14"/>
        <v>151</v>
      </c>
      <c r="Q180" s="4">
        <f t="shared" si="14"/>
        <v>86</v>
      </c>
      <c r="R180" s="4">
        <f t="shared" si="14"/>
        <v>266</v>
      </c>
      <c r="S180" s="4">
        <f t="shared" si="11"/>
        <v>0</v>
      </c>
      <c r="T180" s="4">
        <f t="shared" si="15"/>
        <v>3.0573012980221654</v>
      </c>
    </row>
    <row r="181" spans="1:20" x14ac:dyDescent="0.55000000000000004">
      <c r="A181" s="2">
        <v>45103</v>
      </c>
      <c r="B181" s="7">
        <v>149</v>
      </c>
      <c r="C181" s="7">
        <v>72</v>
      </c>
      <c r="D181" s="7">
        <v>246</v>
      </c>
      <c r="E181" s="7">
        <v>0</v>
      </c>
      <c r="F181" s="7">
        <v>577100</v>
      </c>
      <c r="G181" s="7">
        <v>341396</v>
      </c>
      <c r="H181" s="7">
        <v>332188</v>
      </c>
      <c r="I181" s="7">
        <v>17</v>
      </c>
      <c r="K181" s="6">
        <f t="shared" si="12"/>
        <v>45103</v>
      </c>
      <c r="L181" s="4">
        <f t="shared" si="13"/>
        <v>1342.5749436839369</v>
      </c>
      <c r="M181" s="4">
        <f t="shared" si="13"/>
        <v>1096.6736575706805</v>
      </c>
      <c r="N181" s="4">
        <f t="shared" si="13"/>
        <v>3850.83145688586</v>
      </c>
      <c r="O181" s="4">
        <f t="shared" si="10"/>
        <v>0</v>
      </c>
      <c r="P181" s="4">
        <f t="shared" si="14"/>
        <v>149</v>
      </c>
      <c r="Q181" s="4">
        <f t="shared" si="14"/>
        <v>72</v>
      </c>
      <c r="R181" s="4">
        <f t="shared" si="14"/>
        <v>246</v>
      </c>
      <c r="S181" s="4">
        <f t="shared" si="11"/>
        <v>0</v>
      </c>
      <c r="T181" s="4">
        <f t="shared" si="15"/>
        <v>2.8682432031089697</v>
      </c>
    </row>
    <row r="182" spans="1:20" x14ac:dyDescent="0.55000000000000004">
      <c r="A182" s="2">
        <v>45110</v>
      </c>
      <c r="B182" s="7">
        <v>148</v>
      </c>
      <c r="C182" s="7">
        <v>84</v>
      </c>
      <c r="D182" s="7">
        <v>247</v>
      </c>
      <c r="E182" s="7">
        <v>0</v>
      </c>
      <c r="F182" s="7">
        <v>576948</v>
      </c>
      <c r="G182" s="7">
        <v>341268</v>
      </c>
      <c r="H182" s="7">
        <v>331809</v>
      </c>
      <c r="I182" s="7">
        <v>17</v>
      </c>
      <c r="K182" s="6">
        <f t="shared" si="12"/>
        <v>45110</v>
      </c>
      <c r="L182" s="4">
        <f t="shared" si="13"/>
        <v>1333.9157081747401</v>
      </c>
      <c r="M182" s="4">
        <f t="shared" si="13"/>
        <v>1279.9324870776047</v>
      </c>
      <c r="N182" s="4">
        <f t="shared" si="13"/>
        <v>3870.9016331684797</v>
      </c>
      <c r="O182" s="4">
        <f t="shared" si="10"/>
        <v>0</v>
      </c>
      <c r="P182" s="4">
        <f t="shared" si="14"/>
        <v>148</v>
      </c>
      <c r="Q182" s="4">
        <f t="shared" si="14"/>
        <v>84</v>
      </c>
      <c r="R182" s="4">
        <f t="shared" si="14"/>
        <v>247</v>
      </c>
      <c r="S182" s="4">
        <f t="shared" si="11"/>
        <v>0</v>
      </c>
      <c r="T182" s="4">
        <f t="shared" si="15"/>
        <v>2.9019087259008423</v>
      </c>
    </row>
    <row r="183" spans="1:20" x14ac:dyDescent="0.55000000000000004">
      <c r="A183" s="2">
        <v>45117</v>
      </c>
      <c r="B183" s="7">
        <v>164</v>
      </c>
      <c r="C183" s="7">
        <v>71</v>
      </c>
      <c r="D183" s="7">
        <v>289</v>
      </c>
      <c r="E183" s="7">
        <v>0</v>
      </c>
      <c r="F183" s="7">
        <v>576783</v>
      </c>
      <c r="G183" s="7">
        <v>341116</v>
      </c>
      <c r="H183" s="7">
        <v>331417</v>
      </c>
      <c r="I183" s="7">
        <v>17</v>
      </c>
      <c r="K183" s="6">
        <f t="shared" si="12"/>
        <v>45117</v>
      </c>
      <c r="L183" s="4">
        <f t="shared" si="13"/>
        <v>1478.5456575523203</v>
      </c>
      <c r="M183" s="4">
        <f t="shared" si="13"/>
        <v>1082.3297646548388</v>
      </c>
      <c r="N183" s="4">
        <f t="shared" si="13"/>
        <v>4534.4686603282271</v>
      </c>
      <c r="O183" s="4">
        <f t="shared" si="10"/>
        <v>0</v>
      </c>
      <c r="P183" s="4">
        <f t="shared" si="14"/>
        <v>164</v>
      </c>
      <c r="Q183" s="4">
        <f t="shared" si="14"/>
        <v>71</v>
      </c>
      <c r="R183" s="4">
        <f t="shared" si="14"/>
        <v>289</v>
      </c>
      <c r="S183" s="4">
        <f t="shared" si="11"/>
        <v>0</v>
      </c>
      <c r="T183" s="4">
        <f t="shared" si="15"/>
        <v>3.0668438523805066</v>
      </c>
    </row>
    <row r="184" spans="1:20" x14ac:dyDescent="0.55000000000000004">
      <c r="A184" s="2">
        <v>45124</v>
      </c>
      <c r="B184" s="7">
        <v>156</v>
      </c>
      <c r="C184" s="7">
        <v>75</v>
      </c>
      <c r="D184" s="7">
        <v>264</v>
      </c>
      <c r="E184" s="7">
        <v>0</v>
      </c>
      <c r="F184" s="7">
        <v>576621</v>
      </c>
      <c r="G184" s="7">
        <v>340987</v>
      </c>
      <c r="H184" s="7">
        <v>330957</v>
      </c>
      <c r="I184" s="7">
        <v>17</v>
      </c>
      <c r="K184" s="6">
        <f t="shared" si="12"/>
        <v>45124</v>
      </c>
      <c r="L184" s="4">
        <f t="shared" si="13"/>
        <v>1406.816609176565</v>
      </c>
      <c r="M184" s="4">
        <f t="shared" si="13"/>
        <v>1143.7386176012576</v>
      </c>
      <c r="N184" s="4">
        <f t="shared" si="13"/>
        <v>4147.970884435138</v>
      </c>
      <c r="O184" s="4">
        <f t="shared" si="10"/>
        <v>0</v>
      </c>
      <c r="P184" s="4">
        <f t="shared" si="14"/>
        <v>156</v>
      </c>
      <c r="Q184" s="4">
        <f t="shared" si="14"/>
        <v>75</v>
      </c>
      <c r="R184" s="4">
        <f t="shared" si="14"/>
        <v>264</v>
      </c>
      <c r="S184" s="4">
        <f t="shared" si="11"/>
        <v>0</v>
      </c>
      <c r="T184" s="4">
        <f t="shared" si="15"/>
        <v>2.9484801767182858</v>
      </c>
    </row>
    <row r="185" spans="1:20" x14ac:dyDescent="0.55000000000000004">
      <c r="A185" s="2">
        <v>45131</v>
      </c>
      <c r="B185" s="7">
        <v>130</v>
      </c>
      <c r="C185" s="7">
        <v>71</v>
      </c>
      <c r="D185" s="7">
        <v>216</v>
      </c>
      <c r="E185" s="7">
        <v>0</v>
      </c>
      <c r="F185" s="7">
        <v>576449</v>
      </c>
      <c r="G185" s="7">
        <v>340850</v>
      </c>
      <c r="H185" s="7">
        <v>330539</v>
      </c>
      <c r="I185" s="7">
        <v>17</v>
      </c>
      <c r="K185" s="6">
        <f t="shared" si="12"/>
        <v>45131</v>
      </c>
      <c r="L185" s="4">
        <f t="shared" si="13"/>
        <v>1172.6969775296689</v>
      </c>
      <c r="M185" s="4">
        <f t="shared" si="13"/>
        <v>1083.1744168989292</v>
      </c>
      <c r="N185" s="4">
        <f t="shared" si="13"/>
        <v>3398.0861562478253</v>
      </c>
      <c r="O185" s="4">
        <f t="shared" si="10"/>
        <v>0</v>
      </c>
      <c r="P185" s="4">
        <f t="shared" si="14"/>
        <v>130</v>
      </c>
      <c r="Q185" s="4">
        <f t="shared" si="14"/>
        <v>71</v>
      </c>
      <c r="R185" s="4">
        <f t="shared" si="14"/>
        <v>216</v>
      </c>
      <c r="S185" s="4">
        <f t="shared" si="11"/>
        <v>0</v>
      </c>
      <c r="T185" s="4">
        <f t="shared" si="15"/>
        <v>2.8976677021936426</v>
      </c>
    </row>
    <row r="186" spans="1:20" x14ac:dyDescent="0.55000000000000004">
      <c r="A186" s="2">
        <v>45138</v>
      </c>
      <c r="B186" s="7">
        <v>128</v>
      </c>
      <c r="C186" s="7">
        <v>64</v>
      </c>
      <c r="D186" s="7">
        <v>252</v>
      </c>
      <c r="E186" s="7">
        <v>0</v>
      </c>
      <c r="F186" s="7">
        <v>576301</v>
      </c>
      <c r="G186" s="7">
        <v>340722</v>
      </c>
      <c r="H186" s="7">
        <v>330196</v>
      </c>
      <c r="I186" s="7">
        <v>17</v>
      </c>
      <c r="K186" s="6">
        <f t="shared" si="12"/>
        <v>45138</v>
      </c>
      <c r="L186" s="4">
        <f t="shared" si="13"/>
        <v>1154.9520129238019</v>
      </c>
      <c r="M186" s="4">
        <f t="shared" si="13"/>
        <v>976.74937338944937</v>
      </c>
      <c r="N186" s="4">
        <f t="shared" si="13"/>
        <v>3968.5520115325444</v>
      </c>
      <c r="O186" s="4">
        <f t="shared" si="10"/>
        <v>0</v>
      </c>
      <c r="P186" s="4">
        <f t="shared" si="14"/>
        <v>128</v>
      </c>
      <c r="Q186" s="4">
        <f t="shared" si="14"/>
        <v>64</v>
      </c>
      <c r="R186" s="4">
        <f t="shared" si="14"/>
        <v>252</v>
      </c>
      <c r="S186" s="4">
        <f t="shared" si="11"/>
        <v>0</v>
      </c>
      <c r="T186" s="4">
        <f t="shared" si="15"/>
        <v>3.4361185288434748</v>
      </c>
    </row>
    <row r="187" spans="1:20" x14ac:dyDescent="0.55000000000000004">
      <c r="A187" s="2">
        <v>45145</v>
      </c>
      <c r="B187" s="7">
        <v>153</v>
      </c>
      <c r="C187" s="7">
        <v>98</v>
      </c>
      <c r="D187" s="7">
        <v>240</v>
      </c>
      <c r="E187" s="7">
        <v>0</v>
      </c>
      <c r="F187" s="7">
        <v>576151</v>
      </c>
      <c r="G187" s="7">
        <v>340608</v>
      </c>
      <c r="H187" s="7">
        <v>329793</v>
      </c>
      <c r="I187" s="7">
        <v>17</v>
      </c>
      <c r="K187" s="6">
        <f t="shared" si="12"/>
        <v>45145</v>
      </c>
      <c r="L187" s="4">
        <f t="shared" si="13"/>
        <v>1380.88799637595</v>
      </c>
      <c r="M187" s="4">
        <f t="shared" si="13"/>
        <v>1496.1480646373543</v>
      </c>
      <c r="N187" s="4">
        <f t="shared" si="13"/>
        <v>3784.1919021931944</v>
      </c>
      <c r="O187" s="4">
        <f t="shared" si="10"/>
        <v>0</v>
      </c>
      <c r="P187" s="4">
        <f t="shared" si="14"/>
        <v>153</v>
      </c>
      <c r="Q187" s="4">
        <f t="shared" si="14"/>
        <v>98</v>
      </c>
      <c r="R187" s="4">
        <f t="shared" si="14"/>
        <v>240</v>
      </c>
      <c r="S187" s="4">
        <f t="shared" si="11"/>
        <v>0</v>
      </c>
      <c r="T187" s="4">
        <f t="shared" si="15"/>
        <v>2.7404046614385509</v>
      </c>
    </row>
    <row r="188" spans="1:20" x14ac:dyDescent="0.55000000000000004">
      <c r="A188" s="2">
        <v>45152</v>
      </c>
      <c r="B188" s="7">
        <v>166</v>
      </c>
      <c r="C188" s="7">
        <v>72</v>
      </c>
      <c r="D188" s="7">
        <v>270</v>
      </c>
      <c r="E188" s="7">
        <v>0</v>
      </c>
      <c r="F188" s="7">
        <v>575979</v>
      </c>
      <c r="G188" s="7">
        <v>340433</v>
      </c>
      <c r="H188" s="7">
        <v>329399</v>
      </c>
      <c r="I188" s="7">
        <v>17</v>
      </c>
      <c r="K188" s="6">
        <f t="shared" si="12"/>
        <v>45152</v>
      </c>
      <c r="L188" s="4">
        <f t="shared" si="13"/>
        <v>1498.6657499665787</v>
      </c>
      <c r="M188" s="4">
        <f t="shared" si="13"/>
        <v>1099.7758736667715</v>
      </c>
      <c r="N188" s="4">
        <f t="shared" si="13"/>
        <v>4262.3080215786931</v>
      </c>
      <c r="O188" s="4">
        <f t="shared" si="10"/>
        <v>0</v>
      </c>
      <c r="P188" s="4">
        <f t="shared" si="14"/>
        <v>166</v>
      </c>
      <c r="Q188" s="4">
        <f t="shared" si="14"/>
        <v>72</v>
      </c>
      <c r="R188" s="4">
        <f t="shared" si="14"/>
        <v>270</v>
      </c>
      <c r="S188" s="4">
        <f t="shared" si="11"/>
        <v>0</v>
      </c>
      <c r="T188" s="4">
        <f t="shared" si="15"/>
        <v>2.8440684800288158</v>
      </c>
    </row>
    <row r="189" spans="1:20" x14ac:dyDescent="0.55000000000000004">
      <c r="A189" s="2">
        <v>45159</v>
      </c>
      <c r="B189" s="7">
        <v>154</v>
      </c>
      <c r="C189" s="7">
        <v>87</v>
      </c>
      <c r="D189" s="7">
        <v>277</v>
      </c>
      <c r="E189" s="7">
        <v>0</v>
      </c>
      <c r="F189" s="7">
        <v>575784</v>
      </c>
      <c r="G189" s="7">
        <v>340304</v>
      </c>
      <c r="H189" s="7">
        <v>328970</v>
      </c>
      <c r="I189" s="7">
        <v>17</v>
      </c>
      <c r="K189" s="6">
        <f t="shared" si="12"/>
        <v>45159</v>
      </c>
      <c r="L189" s="4">
        <f t="shared" si="13"/>
        <v>1390.7993275255997</v>
      </c>
      <c r="M189" s="4">
        <f t="shared" si="13"/>
        <v>1329.3995956556491</v>
      </c>
      <c r="N189" s="4">
        <f t="shared" si="13"/>
        <v>4378.5147581846368</v>
      </c>
      <c r="O189" s="4">
        <f t="shared" si="10"/>
        <v>0</v>
      </c>
      <c r="P189" s="4">
        <f t="shared" si="14"/>
        <v>154</v>
      </c>
      <c r="Q189" s="4">
        <f t="shared" si="14"/>
        <v>87</v>
      </c>
      <c r="R189" s="4">
        <f t="shared" si="14"/>
        <v>277</v>
      </c>
      <c r="S189" s="4">
        <f t="shared" si="11"/>
        <v>0</v>
      </c>
      <c r="T189" s="4">
        <f t="shared" si="15"/>
        <v>3.1482002266815474</v>
      </c>
    </row>
    <row r="190" spans="1:20" x14ac:dyDescent="0.55000000000000004">
      <c r="A190" s="2">
        <v>45166</v>
      </c>
      <c r="B190" s="7">
        <v>131</v>
      </c>
      <c r="C190" s="7">
        <v>61</v>
      </c>
      <c r="D190" s="7">
        <v>246</v>
      </c>
      <c r="E190" s="7">
        <v>0</v>
      </c>
      <c r="F190" s="7">
        <v>575613</v>
      </c>
      <c r="G190" s="7">
        <v>340144</v>
      </c>
      <c r="H190" s="7">
        <v>328533</v>
      </c>
      <c r="I190" s="7">
        <v>17</v>
      </c>
      <c r="K190" s="6">
        <f t="shared" si="12"/>
        <v>45166</v>
      </c>
      <c r="L190" s="4">
        <f t="shared" si="13"/>
        <v>1183.4340086134259</v>
      </c>
      <c r="M190" s="4">
        <f t="shared" si="13"/>
        <v>932.54621572040082</v>
      </c>
      <c r="N190" s="4">
        <f t="shared" si="13"/>
        <v>3893.6727817296896</v>
      </c>
      <c r="O190" s="4">
        <f t="shared" si="10"/>
        <v>0</v>
      </c>
      <c r="P190" s="4">
        <f t="shared" si="14"/>
        <v>131</v>
      </c>
      <c r="Q190" s="4">
        <f t="shared" si="14"/>
        <v>61</v>
      </c>
      <c r="R190" s="4">
        <f t="shared" si="14"/>
        <v>246</v>
      </c>
      <c r="S190" s="4">
        <f t="shared" si="11"/>
        <v>0</v>
      </c>
      <c r="T190" s="4">
        <f t="shared" si="15"/>
        <v>3.2901477846590899</v>
      </c>
    </row>
    <row r="191" spans="1:20" x14ac:dyDescent="0.55000000000000004">
      <c r="A191" s="2">
        <v>45173</v>
      </c>
      <c r="B191" s="7">
        <v>139</v>
      </c>
      <c r="C191" s="7">
        <v>64</v>
      </c>
      <c r="D191" s="7">
        <v>237</v>
      </c>
      <c r="E191" s="7">
        <v>0</v>
      </c>
      <c r="F191" s="7">
        <v>575468</v>
      </c>
      <c r="G191" s="7">
        <v>340036</v>
      </c>
      <c r="H191" s="7">
        <v>328140</v>
      </c>
      <c r="I191" s="7">
        <v>17</v>
      </c>
      <c r="K191" s="6">
        <f t="shared" si="12"/>
        <v>45173</v>
      </c>
      <c r="L191" s="4">
        <f t="shared" si="13"/>
        <v>1256.0211862345081</v>
      </c>
      <c r="M191" s="4">
        <f t="shared" si="13"/>
        <v>978.71990024585625</v>
      </c>
      <c r="N191" s="4">
        <f t="shared" si="13"/>
        <v>3755.7140245017372</v>
      </c>
      <c r="O191" s="4">
        <f t="shared" si="10"/>
        <v>0</v>
      </c>
      <c r="P191" s="4">
        <f t="shared" si="14"/>
        <v>139</v>
      </c>
      <c r="Q191" s="4">
        <f t="shared" si="14"/>
        <v>64</v>
      </c>
      <c r="R191" s="4">
        <f t="shared" si="14"/>
        <v>237</v>
      </c>
      <c r="S191" s="4">
        <f t="shared" si="11"/>
        <v>0</v>
      </c>
      <c r="T191" s="4">
        <f t="shared" si="15"/>
        <v>2.9901677341615467</v>
      </c>
    </row>
    <row r="192" spans="1:20" x14ac:dyDescent="0.55000000000000004">
      <c r="A192" s="2">
        <v>45180</v>
      </c>
      <c r="B192" s="7">
        <v>143</v>
      </c>
      <c r="C192" s="7">
        <v>65</v>
      </c>
      <c r="D192" s="7">
        <v>257</v>
      </c>
      <c r="E192" s="7">
        <v>0</v>
      </c>
      <c r="F192" s="7">
        <v>575321</v>
      </c>
      <c r="G192" s="7">
        <v>339924</v>
      </c>
      <c r="H192" s="7">
        <v>327763</v>
      </c>
      <c r="I192" s="7">
        <v>17</v>
      </c>
      <c r="K192" s="6">
        <f t="shared" si="12"/>
        <v>45180</v>
      </c>
      <c r="L192" s="4">
        <f t="shared" si="13"/>
        <v>1292.4958414519892</v>
      </c>
      <c r="M192" s="4">
        <f t="shared" si="13"/>
        <v>994.33991127428487</v>
      </c>
      <c r="N192" s="4">
        <f t="shared" si="13"/>
        <v>4077.3363680464236</v>
      </c>
      <c r="O192" s="4">
        <f t="shared" si="10"/>
        <v>0</v>
      </c>
      <c r="P192" s="4">
        <f t="shared" si="14"/>
        <v>143</v>
      </c>
      <c r="Q192" s="4">
        <f t="shared" si="14"/>
        <v>65</v>
      </c>
      <c r="R192" s="4">
        <f t="shared" si="14"/>
        <v>257</v>
      </c>
      <c r="S192" s="4">
        <f t="shared" si="11"/>
        <v>0</v>
      </c>
      <c r="T192" s="4">
        <f t="shared" si="15"/>
        <v>3.1546224268435137</v>
      </c>
    </row>
    <row r="193" spans="1:20" x14ac:dyDescent="0.55000000000000004">
      <c r="A193" s="2">
        <v>45187</v>
      </c>
      <c r="B193" s="7">
        <v>150</v>
      </c>
      <c r="C193" s="7">
        <v>69</v>
      </c>
      <c r="D193" s="7">
        <v>270</v>
      </c>
      <c r="E193" s="7">
        <v>0</v>
      </c>
      <c r="F193" s="7">
        <v>575158</v>
      </c>
      <c r="G193" s="7">
        <v>339810</v>
      </c>
      <c r="H193" s="7">
        <v>327351</v>
      </c>
      <c r="I193" s="7">
        <v>17</v>
      </c>
      <c r="K193" s="6">
        <f t="shared" si="12"/>
        <v>45187</v>
      </c>
      <c r="L193" s="4">
        <f t="shared" si="13"/>
        <v>1356.1490929448953</v>
      </c>
      <c r="M193" s="4">
        <f t="shared" si="13"/>
        <v>1055.8841705659045</v>
      </c>
      <c r="N193" s="4">
        <f t="shared" si="13"/>
        <v>4288.974220332304</v>
      </c>
      <c r="O193" s="4">
        <f t="shared" si="10"/>
        <v>0</v>
      </c>
      <c r="P193" s="4">
        <f t="shared" si="14"/>
        <v>150</v>
      </c>
      <c r="Q193" s="4">
        <f t="shared" si="14"/>
        <v>69</v>
      </c>
      <c r="R193" s="4">
        <f t="shared" si="14"/>
        <v>270</v>
      </c>
      <c r="S193" s="4">
        <f t="shared" si="11"/>
        <v>0</v>
      </c>
      <c r="T193" s="4">
        <f t="shared" si="15"/>
        <v>3.1626126084844706</v>
      </c>
    </row>
    <row r="194" spans="1:20" x14ac:dyDescent="0.55000000000000004">
      <c r="A194" s="2">
        <v>45194</v>
      </c>
      <c r="B194" s="7">
        <v>139</v>
      </c>
      <c r="C194" s="7">
        <v>48</v>
      </c>
      <c r="D194" s="7">
        <v>249</v>
      </c>
      <c r="E194" s="7">
        <v>0</v>
      </c>
      <c r="F194" s="7">
        <v>574986</v>
      </c>
      <c r="G194" s="7">
        <v>339687</v>
      </c>
      <c r="H194" s="7">
        <v>326925</v>
      </c>
      <c r="I194" s="7">
        <v>17</v>
      </c>
      <c r="K194" s="6">
        <f t="shared" si="12"/>
        <v>45194</v>
      </c>
      <c r="L194" s="4">
        <f t="shared" si="13"/>
        <v>1257.0740852820763</v>
      </c>
      <c r="M194" s="4">
        <f t="shared" si="13"/>
        <v>734.7940898533061</v>
      </c>
      <c r="N194" s="4">
        <f t="shared" si="13"/>
        <v>3960.5414085799498</v>
      </c>
      <c r="O194" s="4">
        <f t="shared" si="10"/>
        <v>0</v>
      </c>
      <c r="P194" s="4">
        <f t="shared" si="14"/>
        <v>139</v>
      </c>
      <c r="Q194" s="4">
        <f t="shared" si="14"/>
        <v>48</v>
      </c>
      <c r="R194" s="4">
        <f t="shared" si="14"/>
        <v>249</v>
      </c>
      <c r="S194" s="4">
        <f t="shared" si="11"/>
        <v>0</v>
      </c>
      <c r="T194" s="4">
        <f t="shared" si="15"/>
        <v>3.1506030193051346</v>
      </c>
    </row>
    <row r="195" spans="1:20" x14ac:dyDescent="0.55000000000000004">
      <c r="A195" s="2">
        <v>45201</v>
      </c>
      <c r="B195" s="7">
        <v>166</v>
      </c>
      <c r="C195" s="7">
        <v>78</v>
      </c>
      <c r="D195" s="7">
        <v>253</v>
      </c>
      <c r="E195" s="7">
        <v>0</v>
      </c>
      <c r="F195" s="7">
        <v>574836</v>
      </c>
      <c r="G195" s="7">
        <v>339606</v>
      </c>
      <c r="H195" s="7">
        <v>326531</v>
      </c>
      <c r="I195" s="7">
        <v>17</v>
      </c>
      <c r="K195" s="6">
        <f t="shared" si="12"/>
        <v>45201</v>
      </c>
      <c r="L195" s="4">
        <f t="shared" si="13"/>
        <v>1501.6456867697918</v>
      </c>
      <c r="M195" s="4">
        <f t="shared" si="13"/>
        <v>1194.3251886009079</v>
      </c>
      <c r="N195" s="4">
        <f t="shared" si="13"/>
        <v>4029.0202155384936</v>
      </c>
      <c r="O195" s="4">
        <f t="shared" si="10"/>
        <v>0</v>
      </c>
      <c r="P195" s="4">
        <f t="shared" si="14"/>
        <v>166</v>
      </c>
      <c r="Q195" s="4">
        <f t="shared" si="14"/>
        <v>78</v>
      </c>
      <c r="R195" s="4">
        <f t="shared" si="14"/>
        <v>253</v>
      </c>
      <c r="S195" s="4">
        <f t="shared" si="11"/>
        <v>0</v>
      </c>
      <c r="T195" s="4">
        <f t="shared" si="15"/>
        <v>2.6830698153606178</v>
      </c>
    </row>
    <row r="196" spans="1:20" x14ac:dyDescent="0.55000000000000004">
      <c r="A196" s="2">
        <v>45208</v>
      </c>
      <c r="B196" s="7">
        <v>157</v>
      </c>
      <c r="C196" s="7">
        <v>90</v>
      </c>
      <c r="D196" s="7">
        <v>281</v>
      </c>
      <c r="E196" s="7">
        <v>0</v>
      </c>
      <c r="F196" s="7">
        <v>574642</v>
      </c>
      <c r="G196" s="7">
        <v>339462</v>
      </c>
      <c r="H196" s="7">
        <v>326136</v>
      </c>
      <c r="I196" s="7">
        <v>17</v>
      </c>
      <c r="K196" s="6">
        <f t="shared" si="12"/>
        <v>45208</v>
      </c>
      <c r="L196" s="4">
        <f t="shared" si="13"/>
        <v>1420.7106337511007</v>
      </c>
      <c r="M196" s="4">
        <f t="shared" si="13"/>
        <v>1378.6521024444562</v>
      </c>
      <c r="N196" s="4">
        <f t="shared" si="13"/>
        <v>4480.3394902739965</v>
      </c>
      <c r="O196" s="4">
        <f t="shared" si="10"/>
        <v>0</v>
      </c>
      <c r="P196" s="4">
        <f t="shared" si="14"/>
        <v>157</v>
      </c>
      <c r="Q196" s="4">
        <f t="shared" si="14"/>
        <v>90</v>
      </c>
      <c r="R196" s="4">
        <f t="shared" si="14"/>
        <v>281</v>
      </c>
      <c r="S196" s="4">
        <f t="shared" si="11"/>
        <v>0</v>
      </c>
      <c r="T196" s="4">
        <f t="shared" si="15"/>
        <v>3.1535904524375673</v>
      </c>
    </row>
    <row r="197" spans="1:20" x14ac:dyDescent="0.55000000000000004">
      <c r="A197" s="2">
        <v>45215</v>
      </c>
      <c r="B197" s="7">
        <v>163</v>
      </c>
      <c r="C197" s="7">
        <v>94</v>
      </c>
      <c r="D197" s="7">
        <v>289</v>
      </c>
      <c r="E197" s="7">
        <v>0</v>
      </c>
      <c r="F197" s="7">
        <v>574472</v>
      </c>
      <c r="G197" s="7">
        <v>339297</v>
      </c>
      <c r="H197" s="7">
        <v>325674</v>
      </c>
      <c r="I197" s="7">
        <v>17</v>
      </c>
      <c r="K197" s="6">
        <f t="shared" si="12"/>
        <v>45215</v>
      </c>
      <c r="L197" s="4">
        <f t="shared" si="13"/>
        <v>1475.4417969892354</v>
      </c>
      <c r="M197" s="4">
        <f t="shared" si="13"/>
        <v>1440.6257644482564</v>
      </c>
      <c r="N197" s="4">
        <f t="shared" si="13"/>
        <v>4614.4303813015476</v>
      </c>
      <c r="O197" s="4">
        <f t="shared" si="10"/>
        <v>0</v>
      </c>
      <c r="P197" s="4">
        <f t="shared" si="14"/>
        <v>163</v>
      </c>
      <c r="Q197" s="4">
        <f t="shared" si="14"/>
        <v>94</v>
      </c>
      <c r="R197" s="4">
        <f t="shared" si="14"/>
        <v>289</v>
      </c>
      <c r="S197" s="4">
        <f t="shared" si="11"/>
        <v>0</v>
      </c>
      <c r="T197" s="4">
        <f t="shared" si="15"/>
        <v>3.1274906205840756</v>
      </c>
    </row>
    <row r="198" spans="1:20" x14ac:dyDescent="0.55000000000000004">
      <c r="A198" s="2">
        <v>45222</v>
      </c>
      <c r="B198" s="7">
        <v>171</v>
      </c>
      <c r="C198" s="7">
        <v>92</v>
      </c>
      <c r="D198" s="7">
        <v>297</v>
      </c>
      <c r="E198" s="7">
        <v>0</v>
      </c>
      <c r="F198" s="7">
        <v>574322</v>
      </c>
      <c r="G198" s="7">
        <v>339136</v>
      </c>
      <c r="H198" s="7">
        <v>325203</v>
      </c>
      <c r="I198" s="7">
        <v>17</v>
      </c>
      <c r="K198" s="6">
        <f t="shared" si="12"/>
        <v>45222</v>
      </c>
      <c r="L198" s="4">
        <f t="shared" si="13"/>
        <v>1548.2603835479049</v>
      </c>
      <c r="M198" s="4">
        <f t="shared" si="13"/>
        <v>1410.6435176448385</v>
      </c>
      <c r="N198" s="4">
        <f t="shared" si="13"/>
        <v>4749.033680501102</v>
      </c>
      <c r="O198" s="4">
        <f t="shared" si="10"/>
        <v>0</v>
      </c>
      <c r="P198" s="4">
        <f t="shared" si="14"/>
        <v>171</v>
      </c>
      <c r="Q198" s="4">
        <f t="shared" si="14"/>
        <v>92</v>
      </c>
      <c r="R198" s="4">
        <f t="shared" si="14"/>
        <v>297</v>
      </c>
      <c r="S198" s="4">
        <f t="shared" si="11"/>
        <v>0</v>
      </c>
      <c r="T198" s="4">
        <f t="shared" si="15"/>
        <v>3.0673352692900973</v>
      </c>
    </row>
    <row r="199" spans="1:20" x14ac:dyDescent="0.55000000000000004">
      <c r="A199" s="2">
        <v>45229</v>
      </c>
      <c r="B199" s="7">
        <v>165</v>
      </c>
      <c r="C199" s="7">
        <v>86</v>
      </c>
      <c r="D199" s="7">
        <v>288</v>
      </c>
      <c r="E199" s="7">
        <v>0</v>
      </c>
      <c r="F199" s="7">
        <v>574121</v>
      </c>
      <c r="G199" s="7">
        <v>338978</v>
      </c>
      <c r="H199" s="7">
        <v>324728</v>
      </c>
      <c r="I199" s="7">
        <v>17</v>
      </c>
      <c r="K199" s="6">
        <f t="shared" si="12"/>
        <v>45229</v>
      </c>
      <c r="L199" s="4">
        <f t="shared" si="13"/>
        <v>1494.4584852322073</v>
      </c>
      <c r="M199" s="4">
        <f t="shared" si="13"/>
        <v>1319.2596569688887</v>
      </c>
      <c r="N199" s="4">
        <f t="shared" si="13"/>
        <v>4611.8597718706123</v>
      </c>
      <c r="O199" s="4">
        <f t="shared" si="10"/>
        <v>0</v>
      </c>
      <c r="P199" s="4">
        <f t="shared" si="14"/>
        <v>165</v>
      </c>
      <c r="Q199" s="4">
        <f t="shared" si="14"/>
        <v>86</v>
      </c>
      <c r="R199" s="4">
        <f t="shared" si="14"/>
        <v>288</v>
      </c>
      <c r="S199" s="4">
        <f t="shared" si="11"/>
        <v>0</v>
      </c>
      <c r="T199" s="4">
        <f t="shared" si="15"/>
        <v>3.0859738276062094</v>
      </c>
    </row>
    <row r="200" spans="1:20" x14ac:dyDescent="0.55000000000000004">
      <c r="A200" s="2">
        <v>45236</v>
      </c>
      <c r="B200" s="7">
        <v>180</v>
      </c>
      <c r="C200" s="7">
        <v>80</v>
      </c>
      <c r="D200" s="7">
        <v>292</v>
      </c>
      <c r="E200" s="7">
        <v>0</v>
      </c>
      <c r="F200" s="7">
        <v>573935</v>
      </c>
      <c r="G200" s="7">
        <v>338827</v>
      </c>
      <c r="H200" s="7">
        <v>324275</v>
      </c>
      <c r="I200" s="7">
        <v>17</v>
      </c>
      <c r="K200" s="6">
        <f t="shared" si="12"/>
        <v>45236</v>
      </c>
      <c r="L200" s="4">
        <f t="shared" si="13"/>
        <v>1630.8466986679675</v>
      </c>
      <c r="M200" s="4">
        <f t="shared" si="13"/>
        <v>1227.7652017106075</v>
      </c>
      <c r="N200" s="4">
        <f t="shared" si="13"/>
        <v>4682.4454552463185</v>
      </c>
      <c r="O200" s="4">
        <f t="shared" si="13"/>
        <v>0</v>
      </c>
      <c r="P200" s="4">
        <f t="shared" si="14"/>
        <v>180</v>
      </c>
      <c r="Q200" s="4">
        <f t="shared" si="14"/>
        <v>80</v>
      </c>
      <c r="R200" s="4">
        <f t="shared" si="14"/>
        <v>292</v>
      </c>
      <c r="S200" s="4">
        <f t="shared" si="14"/>
        <v>0</v>
      </c>
      <c r="T200" s="4">
        <f t="shared" si="15"/>
        <v>2.8711745003811924</v>
      </c>
    </row>
    <row r="201" spans="1:20" x14ac:dyDescent="0.55000000000000004">
      <c r="A201" s="2">
        <v>45243</v>
      </c>
      <c r="B201" s="7">
        <v>176</v>
      </c>
      <c r="C201" s="7">
        <v>88</v>
      </c>
      <c r="D201" s="7">
        <v>316</v>
      </c>
      <c r="E201" s="7">
        <v>0</v>
      </c>
      <c r="F201" s="7">
        <v>573713</v>
      </c>
      <c r="G201" s="7">
        <v>338688</v>
      </c>
      <c r="H201" s="7">
        <v>323800</v>
      </c>
      <c r="I201" s="7">
        <v>17</v>
      </c>
      <c r="K201" s="6">
        <f t="shared" ref="K201:K225" si="16">A201</f>
        <v>45243</v>
      </c>
      <c r="L201" s="4">
        <f t="shared" ref="L201:O225" si="17">B201/F201*52*100000</f>
        <v>1595.2226984572426</v>
      </c>
      <c r="M201" s="4">
        <f t="shared" si="17"/>
        <v>1351.0959939531367</v>
      </c>
      <c r="N201" s="4">
        <f t="shared" si="17"/>
        <v>5074.7374922791842</v>
      </c>
      <c r="O201" s="4">
        <f t="shared" si="17"/>
        <v>0</v>
      </c>
      <c r="P201" s="4">
        <f t="shared" ref="P201:S225" si="18">B201</f>
        <v>176</v>
      </c>
      <c r="Q201" s="4">
        <f t="shared" si="18"/>
        <v>88</v>
      </c>
      <c r="R201" s="4">
        <f t="shared" si="18"/>
        <v>316</v>
      </c>
      <c r="S201" s="4">
        <f t="shared" si="18"/>
        <v>0</v>
      </c>
      <c r="T201" s="4">
        <f t="shared" ref="T201:T225" si="19">N201/L201</f>
        <v>3.1812094306249645</v>
      </c>
    </row>
    <row r="202" spans="1:20" x14ac:dyDescent="0.55000000000000004">
      <c r="A202" s="2">
        <v>45250</v>
      </c>
      <c r="B202" s="7">
        <v>176</v>
      </c>
      <c r="C202" s="7">
        <v>92</v>
      </c>
      <c r="D202" s="7">
        <v>317</v>
      </c>
      <c r="E202" s="7">
        <v>0</v>
      </c>
      <c r="F202" s="7">
        <v>573529</v>
      </c>
      <c r="G202" s="7">
        <v>338527</v>
      </c>
      <c r="H202" s="7">
        <v>323290</v>
      </c>
      <c r="I202" s="7">
        <v>17</v>
      </c>
      <c r="K202" s="6">
        <f t="shared" si="16"/>
        <v>45250</v>
      </c>
      <c r="L202" s="4">
        <f t="shared" si="17"/>
        <v>1595.7344789888566</v>
      </c>
      <c r="M202" s="4">
        <f t="shared" si="17"/>
        <v>1413.1812233588457</v>
      </c>
      <c r="N202" s="4">
        <f t="shared" si="17"/>
        <v>5098.8276779362177</v>
      </c>
      <c r="O202" s="4">
        <f t="shared" si="17"/>
        <v>0</v>
      </c>
      <c r="P202" s="4">
        <f t="shared" si="18"/>
        <v>176</v>
      </c>
      <c r="Q202" s="4">
        <f t="shared" si="18"/>
        <v>92</v>
      </c>
      <c r="R202" s="4">
        <f t="shared" si="18"/>
        <v>317</v>
      </c>
      <c r="S202" s="4">
        <f t="shared" si="18"/>
        <v>0</v>
      </c>
      <c r="T202" s="4">
        <f t="shared" si="19"/>
        <v>3.1952857728355344</v>
      </c>
    </row>
    <row r="203" spans="1:20" x14ac:dyDescent="0.55000000000000004">
      <c r="A203" s="2">
        <v>45257</v>
      </c>
      <c r="B203" s="7">
        <v>204</v>
      </c>
      <c r="C203" s="7">
        <v>97</v>
      </c>
      <c r="D203" s="7">
        <v>321</v>
      </c>
      <c r="E203" s="7">
        <v>0</v>
      </c>
      <c r="F203" s="7">
        <v>573356</v>
      </c>
      <c r="G203" s="7">
        <v>338359</v>
      </c>
      <c r="H203" s="7">
        <v>322778</v>
      </c>
      <c r="I203" s="7">
        <v>17</v>
      </c>
      <c r="K203" s="6">
        <f t="shared" si="16"/>
        <v>45257</v>
      </c>
      <c r="L203" s="4">
        <f t="shared" si="17"/>
        <v>1850.1594123023046</v>
      </c>
      <c r="M203" s="4">
        <f t="shared" si="17"/>
        <v>1490.7243489902737</v>
      </c>
      <c r="N203" s="4">
        <f t="shared" si="17"/>
        <v>5171.3561642986824</v>
      </c>
      <c r="O203" s="4">
        <f t="shared" si="17"/>
        <v>0</v>
      </c>
      <c r="P203" s="4">
        <f t="shared" si="18"/>
        <v>204</v>
      </c>
      <c r="Q203" s="4">
        <f t="shared" si="18"/>
        <v>97</v>
      </c>
      <c r="R203" s="4">
        <f t="shared" si="18"/>
        <v>321</v>
      </c>
      <c r="S203" s="4">
        <f t="shared" si="18"/>
        <v>0</v>
      </c>
      <c r="T203" s="4">
        <f t="shared" si="19"/>
        <v>2.7950868070679062</v>
      </c>
    </row>
    <row r="204" spans="1:20" x14ac:dyDescent="0.55000000000000004">
      <c r="A204" s="2">
        <v>45264</v>
      </c>
      <c r="B204" s="7">
        <v>210</v>
      </c>
      <c r="C204" s="7">
        <v>123</v>
      </c>
      <c r="D204" s="7">
        <v>337</v>
      </c>
      <c r="E204" s="7">
        <v>1</v>
      </c>
      <c r="F204" s="7">
        <v>573139</v>
      </c>
      <c r="G204" s="7">
        <v>338182</v>
      </c>
      <c r="H204" s="7">
        <v>322268</v>
      </c>
      <c r="I204" s="7">
        <v>17</v>
      </c>
      <c r="K204" s="6">
        <f t="shared" si="16"/>
        <v>45264</v>
      </c>
      <c r="L204" s="4">
        <f t="shared" si="17"/>
        <v>1905.2969698450113</v>
      </c>
      <c r="M204" s="4">
        <f t="shared" si="17"/>
        <v>1891.2893057584374</v>
      </c>
      <c r="N204" s="4">
        <f t="shared" si="17"/>
        <v>5437.7102287537073</v>
      </c>
      <c r="O204" s="4">
        <f t="shared" si="17"/>
        <v>305882.35294117645</v>
      </c>
      <c r="P204" s="4">
        <f t="shared" si="18"/>
        <v>210</v>
      </c>
      <c r="Q204" s="4">
        <f t="shared" si="18"/>
        <v>123</v>
      </c>
      <c r="R204" s="4">
        <f t="shared" si="18"/>
        <v>337</v>
      </c>
      <c r="S204" s="4">
        <f t="shared" si="18"/>
        <v>1</v>
      </c>
      <c r="T204" s="4">
        <f t="shared" si="19"/>
        <v>2.8539961564081238</v>
      </c>
    </row>
    <row r="205" spans="1:20" x14ac:dyDescent="0.55000000000000004">
      <c r="A205" s="2">
        <v>45271</v>
      </c>
      <c r="B205" s="7">
        <v>222</v>
      </c>
      <c r="C205" s="7">
        <v>101</v>
      </c>
      <c r="D205" s="7">
        <v>387</v>
      </c>
      <c r="E205" s="7">
        <v>0</v>
      </c>
      <c r="F205" s="7">
        <v>572925</v>
      </c>
      <c r="G205" s="7">
        <v>337966</v>
      </c>
      <c r="H205" s="7">
        <v>321718</v>
      </c>
      <c r="I205" s="7">
        <v>16</v>
      </c>
      <c r="K205" s="6">
        <f t="shared" si="16"/>
        <v>45271</v>
      </c>
      <c r="L205" s="4">
        <f t="shared" si="17"/>
        <v>2014.9234192957194</v>
      </c>
      <c r="M205" s="4">
        <f t="shared" si="17"/>
        <v>1554.0024736216071</v>
      </c>
      <c r="N205" s="4">
        <f t="shared" si="17"/>
        <v>6255.1675691133232</v>
      </c>
      <c r="O205" s="4">
        <f t="shared" si="17"/>
        <v>0</v>
      </c>
      <c r="P205" s="4">
        <f t="shared" si="18"/>
        <v>222</v>
      </c>
      <c r="Q205" s="4">
        <f t="shared" si="18"/>
        <v>101</v>
      </c>
      <c r="R205" s="4">
        <f t="shared" si="18"/>
        <v>387</v>
      </c>
      <c r="S205" s="4">
        <f t="shared" si="18"/>
        <v>0</v>
      </c>
      <c r="T205" s="4">
        <f t="shared" si="19"/>
        <v>3.1044195075660519</v>
      </c>
    </row>
    <row r="206" spans="1:20" x14ac:dyDescent="0.55000000000000004">
      <c r="A206" s="2">
        <v>45278</v>
      </c>
      <c r="B206" s="7">
        <v>210</v>
      </c>
      <c r="C206" s="7">
        <v>92</v>
      </c>
      <c r="D206" s="7">
        <v>391</v>
      </c>
      <c r="E206" s="7">
        <v>0</v>
      </c>
      <c r="F206" s="7">
        <v>572699</v>
      </c>
      <c r="G206" s="7">
        <v>337788</v>
      </c>
      <c r="H206" s="7">
        <v>321103</v>
      </c>
      <c r="I206" s="7">
        <v>16</v>
      </c>
      <c r="K206" s="6">
        <f t="shared" si="16"/>
        <v>45278</v>
      </c>
      <c r="L206" s="4">
        <f t="shared" si="17"/>
        <v>1906.760794064596</v>
      </c>
      <c r="M206" s="4">
        <f t="shared" si="17"/>
        <v>1416.2729285824246</v>
      </c>
      <c r="N206" s="4">
        <f t="shared" si="17"/>
        <v>6331.9246472315735</v>
      </c>
      <c r="O206" s="4">
        <f t="shared" si="17"/>
        <v>0</v>
      </c>
      <c r="P206" s="4">
        <f t="shared" si="18"/>
        <v>210</v>
      </c>
      <c r="Q206" s="4">
        <f t="shared" si="18"/>
        <v>92</v>
      </c>
      <c r="R206" s="4">
        <f t="shared" si="18"/>
        <v>391</v>
      </c>
      <c r="S206" s="4">
        <f t="shared" si="18"/>
        <v>0</v>
      </c>
      <c r="T206" s="4">
        <f t="shared" si="19"/>
        <v>3.3207755618542807</v>
      </c>
    </row>
    <row r="207" spans="1:20" x14ac:dyDescent="0.55000000000000004">
      <c r="A207" s="2">
        <v>45285</v>
      </c>
      <c r="B207" s="7">
        <v>220</v>
      </c>
      <c r="C207" s="7">
        <v>106</v>
      </c>
      <c r="D207" s="7">
        <v>416</v>
      </c>
      <c r="E207" s="7">
        <v>0</v>
      </c>
      <c r="F207" s="7">
        <v>572488</v>
      </c>
      <c r="G207" s="7">
        <v>337620</v>
      </c>
      <c r="H207" s="7">
        <v>320489</v>
      </c>
      <c r="I207" s="7">
        <v>16</v>
      </c>
      <c r="K207" s="6">
        <f t="shared" si="16"/>
        <v>45285</v>
      </c>
      <c r="L207" s="4">
        <f t="shared" si="17"/>
        <v>1998.2951607719287</v>
      </c>
      <c r="M207" s="4">
        <f t="shared" si="17"/>
        <v>1632.6047035128252</v>
      </c>
      <c r="N207" s="4">
        <f t="shared" si="17"/>
        <v>6749.6856366365155</v>
      </c>
      <c r="O207" s="4">
        <f t="shared" si="17"/>
        <v>0</v>
      </c>
      <c r="P207" s="4">
        <f t="shared" si="18"/>
        <v>220</v>
      </c>
      <c r="Q207" s="4">
        <f t="shared" si="18"/>
        <v>106</v>
      </c>
      <c r="R207" s="4">
        <f t="shared" si="18"/>
        <v>416</v>
      </c>
      <c r="S207" s="4">
        <f t="shared" si="18"/>
        <v>0</v>
      </c>
      <c r="T207" s="4">
        <f t="shared" si="19"/>
        <v>3.3777220548485714</v>
      </c>
    </row>
    <row r="208" spans="1:20" x14ac:dyDescent="0.55000000000000004">
      <c r="A208" s="2">
        <v>45292</v>
      </c>
      <c r="B208" s="7">
        <v>209</v>
      </c>
      <c r="C208" s="7">
        <v>103</v>
      </c>
      <c r="D208" s="7">
        <v>359</v>
      </c>
      <c r="E208" s="7">
        <v>0</v>
      </c>
      <c r="F208" s="7">
        <v>572265</v>
      </c>
      <c r="G208" s="7">
        <v>337428</v>
      </c>
      <c r="H208" s="7">
        <v>319826</v>
      </c>
      <c r="I208" s="7">
        <v>16</v>
      </c>
      <c r="K208" s="6">
        <f t="shared" si="16"/>
        <v>45292</v>
      </c>
      <c r="L208" s="4">
        <f t="shared" si="17"/>
        <v>1899.1201628616113</v>
      </c>
      <c r="M208" s="4">
        <f t="shared" si="17"/>
        <v>1587.3015873015872</v>
      </c>
      <c r="N208" s="4">
        <f t="shared" si="17"/>
        <v>5836.9238273311112</v>
      </c>
      <c r="O208" s="4">
        <f t="shared" si="17"/>
        <v>0</v>
      </c>
      <c r="P208" s="4">
        <f t="shared" si="18"/>
        <v>209</v>
      </c>
      <c r="Q208" s="4">
        <f t="shared" si="18"/>
        <v>103</v>
      </c>
      <c r="R208" s="4">
        <f t="shared" si="18"/>
        <v>359</v>
      </c>
      <c r="S208" s="4">
        <f t="shared" si="18"/>
        <v>0</v>
      </c>
      <c r="T208" s="4">
        <f t="shared" si="19"/>
        <v>3.0734884192562002</v>
      </c>
    </row>
    <row r="209" spans="1:20" x14ac:dyDescent="0.55000000000000004">
      <c r="A209" s="2">
        <v>45299</v>
      </c>
      <c r="B209" s="7">
        <v>187</v>
      </c>
      <c r="C209" s="7">
        <v>78</v>
      </c>
      <c r="D209" s="7">
        <v>381</v>
      </c>
      <c r="E209" s="7">
        <v>0</v>
      </c>
      <c r="F209" s="7">
        <v>572032</v>
      </c>
      <c r="G209" s="7">
        <v>337244</v>
      </c>
      <c r="H209" s="7">
        <v>319242</v>
      </c>
      <c r="I209" s="7">
        <v>16</v>
      </c>
      <c r="K209" s="6">
        <f t="shared" si="16"/>
        <v>45299</v>
      </c>
      <c r="L209" s="4">
        <f t="shared" si="17"/>
        <v>1699.904900425151</v>
      </c>
      <c r="M209" s="4">
        <f t="shared" si="17"/>
        <v>1202.6900404454934</v>
      </c>
      <c r="N209" s="4">
        <f t="shared" si="17"/>
        <v>6205.9503448794321</v>
      </c>
      <c r="O209" s="4">
        <f t="shared" si="17"/>
        <v>0</v>
      </c>
      <c r="P209" s="4">
        <f t="shared" si="18"/>
        <v>187</v>
      </c>
      <c r="Q209" s="4">
        <f t="shared" si="18"/>
        <v>78</v>
      </c>
      <c r="R209" s="4">
        <f t="shared" si="18"/>
        <v>381</v>
      </c>
      <c r="S209" s="4">
        <f t="shared" si="18"/>
        <v>0</v>
      </c>
      <c r="T209" s="4">
        <f t="shared" si="19"/>
        <v>3.6507632534780661</v>
      </c>
    </row>
    <row r="210" spans="1:20" x14ac:dyDescent="0.55000000000000004">
      <c r="A210" s="2">
        <v>45306</v>
      </c>
      <c r="B210" s="7">
        <v>191</v>
      </c>
      <c r="C210" s="7">
        <v>116</v>
      </c>
      <c r="D210" s="7">
        <v>328</v>
      </c>
      <c r="E210" s="7">
        <v>0</v>
      </c>
      <c r="F210" s="7">
        <v>571831</v>
      </c>
      <c r="G210" s="7">
        <v>337099</v>
      </c>
      <c r="H210" s="7">
        <v>318634</v>
      </c>
      <c r="I210" s="7">
        <v>16</v>
      </c>
      <c r="K210" s="6">
        <f t="shared" si="16"/>
        <v>45306</v>
      </c>
      <c r="L210" s="4">
        <f t="shared" si="17"/>
        <v>1736.8768045104237</v>
      </c>
      <c r="M210" s="4">
        <f t="shared" si="17"/>
        <v>1789.3853141065383</v>
      </c>
      <c r="N210" s="4">
        <f t="shared" si="17"/>
        <v>5352.8499783450607</v>
      </c>
      <c r="O210" s="4">
        <f t="shared" si="17"/>
        <v>0</v>
      </c>
      <c r="P210" s="4">
        <f t="shared" si="18"/>
        <v>191</v>
      </c>
      <c r="Q210" s="4">
        <f t="shared" si="18"/>
        <v>116</v>
      </c>
      <c r="R210" s="4">
        <f t="shared" si="18"/>
        <v>328</v>
      </c>
      <c r="S210" s="4">
        <f t="shared" si="18"/>
        <v>0</v>
      </c>
      <c r="T210" s="4">
        <f t="shared" si="19"/>
        <v>3.0818823559877511</v>
      </c>
    </row>
    <row r="211" spans="1:20" x14ac:dyDescent="0.55000000000000004">
      <c r="A211" s="2">
        <v>45313</v>
      </c>
      <c r="B211" s="7">
        <v>178</v>
      </c>
      <c r="C211" s="7">
        <v>99</v>
      </c>
      <c r="D211" s="7">
        <v>359</v>
      </c>
      <c r="E211" s="7">
        <v>0</v>
      </c>
      <c r="F211" s="7">
        <v>571626</v>
      </c>
      <c r="G211" s="7">
        <v>336897</v>
      </c>
      <c r="H211" s="7">
        <v>318110</v>
      </c>
      <c r="I211" s="7">
        <v>16</v>
      </c>
      <c r="K211" s="6">
        <f t="shared" si="16"/>
        <v>45313</v>
      </c>
      <c r="L211" s="4">
        <f t="shared" si="17"/>
        <v>1619.2405523891493</v>
      </c>
      <c r="M211" s="4">
        <f t="shared" si="17"/>
        <v>1528.0634734058185</v>
      </c>
      <c r="N211" s="4">
        <f t="shared" si="17"/>
        <v>5868.4102983244793</v>
      </c>
      <c r="O211" s="4">
        <f t="shared" si="17"/>
        <v>0</v>
      </c>
      <c r="P211" s="4">
        <f t="shared" si="18"/>
        <v>178</v>
      </c>
      <c r="Q211" s="4">
        <f t="shared" si="18"/>
        <v>99</v>
      </c>
      <c r="R211" s="4">
        <f t="shared" si="18"/>
        <v>359</v>
      </c>
      <c r="S211" s="4">
        <f t="shared" si="18"/>
        <v>0</v>
      </c>
      <c r="T211" s="4">
        <f t="shared" si="19"/>
        <v>3.6241744870246642</v>
      </c>
    </row>
    <row r="212" spans="1:20" x14ac:dyDescent="0.55000000000000004">
      <c r="A212" s="2">
        <v>45320</v>
      </c>
      <c r="B212" s="7">
        <v>203</v>
      </c>
      <c r="C212" s="7">
        <v>100</v>
      </c>
      <c r="D212" s="7">
        <v>336</v>
      </c>
      <c r="E212" s="7">
        <v>0</v>
      </c>
      <c r="F212" s="7">
        <v>571450</v>
      </c>
      <c r="G212" s="7">
        <v>336722</v>
      </c>
      <c r="H212" s="7">
        <v>317519</v>
      </c>
      <c r="I212" s="7">
        <v>16</v>
      </c>
      <c r="K212" s="6">
        <f t="shared" si="16"/>
        <v>45320</v>
      </c>
      <c r="L212" s="4">
        <f t="shared" si="17"/>
        <v>1847.2307288476679</v>
      </c>
      <c r="M212" s="4">
        <f t="shared" si="17"/>
        <v>1544.3006396968419</v>
      </c>
      <c r="N212" s="4">
        <f t="shared" si="17"/>
        <v>5502.6628327753615</v>
      </c>
      <c r="O212" s="4">
        <f t="shared" si="17"/>
        <v>0</v>
      </c>
      <c r="P212" s="4">
        <f t="shared" si="18"/>
        <v>203</v>
      </c>
      <c r="Q212" s="4">
        <f t="shared" si="18"/>
        <v>100</v>
      </c>
      <c r="R212" s="4">
        <f t="shared" si="18"/>
        <v>336</v>
      </c>
      <c r="S212" s="4">
        <f t="shared" si="18"/>
        <v>0</v>
      </c>
      <c r="T212" s="4">
        <f t="shared" si="19"/>
        <v>2.9788714245826835</v>
      </c>
    </row>
    <row r="213" spans="1:20" x14ac:dyDescent="0.55000000000000004">
      <c r="A213" s="2">
        <v>45327</v>
      </c>
      <c r="B213" s="7">
        <v>203</v>
      </c>
      <c r="C213" s="7">
        <v>108</v>
      </c>
      <c r="D213" s="7">
        <v>361</v>
      </c>
      <c r="E213" s="7">
        <v>0</v>
      </c>
      <c r="F213" s="7">
        <v>571241</v>
      </c>
      <c r="G213" s="7">
        <v>336541</v>
      </c>
      <c r="H213" s="7">
        <v>316980</v>
      </c>
      <c r="I213" s="7">
        <v>16</v>
      </c>
      <c r="K213" s="6">
        <f t="shared" si="16"/>
        <v>45327</v>
      </c>
      <c r="L213" s="4">
        <f t="shared" si="17"/>
        <v>1847.906575333353</v>
      </c>
      <c r="M213" s="4">
        <f t="shared" si="17"/>
        <v>1668.7416986340447</v>
      </c>
      <c r="N213" s="4">
        <f t="shared" si="17"/>
        <v>5922.140198119755</v>
      </c>
      <c r="O213" s="4">
        <f t="shared" si="17"/>
        <v>0</v>
      </c>
      <c r="P213" s="4">
        <f t="shared" si="18"/>
        <v>203</v>
      </c>
      <c r="Q213" s="4">
        <f t="shared" si="18"/>
        <v>108</v>
      </c>
      <c r="R213" s="4">
        <f t="shared" si="18"/>
        <v>361</v>
      </c>
      <c r="S213" s="4">
        <f t="shared" si="18"/>
        <v>0</v>
      </c>
      <c r="T213" s="4">
        <f t="shared" si="19"/>
        <v>3.2047833354624169</v>
      </c>
    </row>
    <row r="214" spans="1:20" x14ac:dyDescent="0.55000000000000004">
      <c r="A214" s="2">
        <v>45334</v>
      </c>
      <c r="B214" s="7">
        <v>190</v>
      </c>
      <c r="C214" s="7">
        <v>98</v>
      </c>
      <c r="D214" s="7">
        <v>328</v>
      </c>
      <c r="E214" s="7">
        <v>0</v>
      </c>
      <c r="F214" s="7">
        <v>571008</v>
      </c>
      <c r="G214" s="7">
        <v>336342</v>
      </c>
      <c r="H214" s="7">
        <v>316394</v>
      </c>
      <c r="I214" s="7">
        <v>16</v>
      </c>
      <c r="K214" s="6">
        <f t="shared" si="16"/>
        <v>45334</v>
      </c>
      <c r="L214" s="4">
        <f t="shared" si="17"/>
        <v>1730.2734812822237</v>
      </c>
      <c r="M214" s="4">
        <f t="shared" si="17"/>
        <v>1515.124486385881</v>
      </c>
      <c r="N214" s="4">
        <f t="shared" si="17"/>
        <v>5390.7469800312265</v>
      </c>
      <c r="O214" s="4">
        <f t="shared" si="17"/>
        <v>0</v>
      </c>
      <c r="P214" s="4">
        <f t="shared" si="18"/>
        <v>190</v>
      </c>
      <c r="Q214" s="4">
        <f t="shared" si="18"/>
        <v>98</v>
      </c>
      <c r="R214" s="4">
        <f t="shared" si="18"/>
        <v>328</v>
      </c>
      <c r="S214" s="4">
        <f t="shared" si="18"/>
        <v>0</v>
      </c>
      <c r="T214" s="4">
        <f t="shared" si="19"/>
        <v>3.1155462060462256</v>
      </c>
    </row>
    <row r="215" spans="1:20" x14ac:dyDescent="0.55000000000000004">
      <c r="A215" s="2">
        <v>45341</v>
      </c>
      <c r="B215" s="7">
        <v>173</v>
      </c>
      <c r="C215" s="7">
        <v>108</v>
      </c>
      <c r="D215" s="7">
        <v>300</v>
      </c>
      <c r="E215" s="7">
        <v>0</v>
      </c>
      <c r="F215" s="7">
        <v>570821</v>
      </c>
      <c r="G215" s="7">
        <v>336167</v>
      </c>
      <c r="H215" s="7">
        <v>315855</v>
      </c>
      <c r="I215" s="7">
        <v>16</v>
      </c>
      <c r="K215" s="6">
        <f t="shared" si="16"/>
        <v>45341</v>
      </c>
      <c r="L215" s="4">
        <f t="shared" si="17"/>
        <v>1575.9756561163656</v>
      </c>
      <c r="M215" s="4">
        <f t="shared" si="17"/>
        <v>1670.5982443249932</v>
      </c>
      <c r="N215" s="4">
        <f t="shared" si="17"/>
        <v>4938.9751626537491</v>
      </c>
      <c r="O215" s="4">
        <f t="shared" si="17"/>
        <v>0</v>
      </c>
      <c r="P215" s="4">
        <f t="shared" si="18"/>
        <v>173</v>
      </c>
      <c r="Q215" s="4">
        <f t="shared" si="18"/>
        <v>108</v>
      </c>
      <c r="R215" s="4">
        <f t="shared" si="18"/>
        <v>300</v>
      </c>
      <c r="S215" s="4">
        <f t="shared" si="18"/>
        <v>0</v>
      </c>
      <c r="T215" s="4">
        <f t="shared" si="19"/>
        <v>3.1339158974223831</v>
      </c>
    </row>
    <row r="216" spans="1:20" x14ac:dyDescent="0.55000000000000004">
      <c r="A216" s="2">
        <v>45348</v>
      </c>
      <c r="B216" s="7">
        <v>163</v>
      </c>
      <c r="C216" s="7">
        <v>78</v>
      </c>
      <c r="D216" s="7">
        <v>310</v>
      </c>
      <c r="E216" s="7">
        <v>0</v>
      </c>
      <c r="F216" s="7">
        <v>570650</v>
      </c>
      <c r="G216" s="7">
        <v>335974</v>
      </c>
      <c r="H216" s="7">
        <v>315369</v>
      </c>
      <c r="I216" s="7">
        <v>16</v>
      </c>
      <c r="K216" s="6">
        <f t="shared" si="16"/>
        <v>45348</v>
      </c>
      <c r="L216" s="4">
        <f t="shared" si="17"/>
        <v>1485.3237536142992</v>
      </c>
      <c r="M216" s="4">
        <f t="shared" si="17"/>
        <v>1207.2362742355065</v>
      </c>
      <c r="N216" s="4">
        <f t="shared" si="17"/>
        <v>5111.472592423479</v>
      </c>
      <c r="O216" s="4">
        <f t="shared" si="17"/>
        <v>0</v>
      </c>
      <c r="P216" s="4">
        <f t="shared" si="18"/>
        <v>163</v>
      </c>
      <c r="Q216" s="4">
        <f t="shared" si="18"/>
        <v>78</v>
      </c>
      <c r="R216" s="4">
        <f t="shared" si="18"/>
        <v>310</v>
      </c>
      <c r="S216" s="4">
        <f t="shared" si="18"/>
        <v>0</v>
      </c>
      <c r="T216" s="4">
        <f t="shared" si="19"/>
        <v>3.44131882358006</v>
      </c>
    </row>
    <row r="217" spans="1:20" x14ac:dyDescent="0.55000000000000004">
      <c r="A217" s="2">
        <v>45355</v>
      </c>
      <c r="B217" s="7">
        <v>160</v>
      </c>
      <c r="C217" s="7">
        <v>70</v>
      </c>
      <c r="D217" s="7">
        <v>262</v>
      </c>
      <c r="E217" s="7">
        <v>0</v>
      </c>
      <c r="F217" s="7">
        <v>570484</v>
      </c>
      <c r="G217" s="7">
        <v>335833</v>
      </c>
      <c r="H217" s="7">
        <v>314867</v>
      </c>
      <c r="I217" s="7">
        <v>16</v>
      </c>
      <c r="K217" s="6">
        <f t="shared" si="16"/>
        <v>45355</v>
      </c>
      <c r="L217" s="4">
        <f t="shared" si="17"/>
        <v>1458.410752974667</v>
      </c>
      <c r="M217" s="4">
        <f t="shared" si="17"/>
        <v>1083.8720435454527</v>
      </c>
      <c r="N217" s="4">
        <f t="shared" si="17"/>
        <v>4326.9062810647029</v>
      </c>
      <c r="O217" s="4">
        <f t="shared" si="17"/>
        <v>0</v>
      </c>
      <c r="P217" s="4">
        <f t="shared" si="18"/>
        <v>160</v>
      </c>
      <c r="Q217" s="4">
        <f t="shared" si="18"/>
        <v>70</v>
      </c>
      <c r="R217" s="4">
        <f t="shared" si="18"/>
        <v>262</v>
      </c>
      <c r="S217" s="4">
        <f t="shared" si="18"/>
        <v>0</v>
      </c>
      <c r="T217" s="4">
        <f t="shared" si="19"/>
        <v>2.9668639457294663</v>
      </c>
    </row>
    <row r="218" spans="1:20" x14ac:dyDescent="0.55000000000000004">
      <c r="A218" s="2">
        <v>45362</v>
      </c>
      <c r="B218" s="7">
        <v>131</v>
      </c>
      <c r="C218" s="7">
        <v>81</v>
      </c>
      <c r="D218" s="7">
        <v>279</v>
      </c>
      <c r="E218" s="7">
        <v>0</v>
      </c>
      <c r="F218" s="7">
        <v>570323</v>
      </c>
      <c r="G218" s="7">
        <v>335708</v>
      </c>
      <c r="H218" s="7">
        <v>314460</v>
      </c>
      <c r="I218" s="7">
        <v>16</v>
      </c>
      <c r="K218" s="6">
        <f t="shared" si="16"/>
        <v>45362</v>
      </c>
      <c r="L218" s="4">
        <f t="shared" si="17"/>
        <v>1194.4108864625834</v>
      </c>
      <c r="M218" s="4">
        <f t="shared" si="17"/>
        <v>1254.6617894122273</v>
      </c>
      <c r="N218" s="4">
        <f t="shared" si="17"/>
        <v>4613.623354321694</v>
      </c>
      <c r="O218" s="4">
        <f t="shared" si="17"/>
        <v>0</v>
      </c>
      <c r="P218" s="4">
        <f t="shared" si="18"/>
        <v>131</v>
      </c>
      <c r="Q218" s="4">
        <f t="shared" si="18"/>
        <v>81</v>
      </c>
      <c r="R218" s="4">
        <f t="shared" si="18"/>
        <v>279</v>
      </c>
      <c r="S218" s="4">
        <f t="shared" si="18"/>
        <v>0</v>
      </c>
      <c r="T218" s="4">
        <f t="shared" si="19"/>
        <v>3.8626769117833404</v>
      </c>
    </row>
    <row r="219" spans="1:20" x14ac:dyDescent="0.55000000000000004">
      <c r="A219" s="2">
        <v>45369</v>
      </c>
      <c r="B219" s="7">
        <v>139</v>
      </c>
      <c r="C219" s="7">
        <v>83</v>
      </c>
      <c r="D219" s="7">
        <v>264</v>
      </c>
      <c r="E219" s="7">
        <v>0</v>
      </c>
      <c r="F219" s="7">
        <v>570163</v>
      </c>
      <c r="G219" s="7">
        <v>335565</v>
      </c>
      <c r="H219" s="7">
        <v>314025</v>
      </c>
      <c r="I219" s="7">
        <v>16</v>
      </c>
      <c r="K219" s="6">
        <f t="shared" si="16"/>
        <v>45369</v>
      </c>
      <c r="L219" s="4">
        <f t="shared" si="17"/>
        <v>1267.7076555300853</v>
      </c>
      <c r="M219" s="4">
        <f t="shared" si="17"/>
        <v>1286.1889648801275</v>
      </c>
      <c r="N219" s="4">
        <f t="shared" si="17"/>
        <v>4371.6264628612371</v>
      </c>
      <c r="O219" s="4">
        <f t="shared" si="17"/>
        <v>0</v>
      </c>
      <c r="P219" s="4">
        <f t="shared" si="18"/>
        <v>139</v>
      </c>
      <c r="Q219" s="4">
        <f t="shared" si="18"/>
        <v>83</v>
      </c>
      <c r="R219" s="4">
        <f t="shared" si="18"/>
        <v>264</v>
      </c>
      <c r="S219" s="4">
        <f t="shared" si="18"/>
        <v>0</v>
      </c>
      <c r="T219" s="4">
        <f t="shared" si="19"/>
        <v>3.4484499985395014</v>
      </c>
    </row>
    <row r="220" spans="1:20" x14ac:dyDescent="0.55000000000000004">
      <c r="A220" s="2">
        <v>45376</v>
      </c>
      <c r="B220" s="7">
        <v>144</v>
      </c>
      <c r="C220" s="7">
        <v>70</v>
      </c>
      <c r="D220" s="7">
        <v>286</v>
      </c>
      <c r="E220" s="7">
        <v>0</v>
      </c>
      <c r="F220" s="7">
        <v>570011</v>
      </c>
      <c r="G220" s="7">
        <v>335422</v>
      </c>
      <c r="H220" s="7">
        <v>313617</v>
      </c>
      <c r="I220" s="7">
        <v>16</v>
      </c>
      <c r="K220" s="6">
        <f t="shared" si="16"/>
        <v>45376</v>
      </c>
      <c r="L220" s="4">
        <f t="shared" si="17"/>
        <v>1313.6588592149976</v>
      </c>
      <c r="M220" s="4">
        <f t="shared" si="17"/>
        <v>1085.200135948149</v>
      </c>
      <c r="N220" s="4">
        <f t="shared" si="17"/>
        <v>4742.0898739545364</v>
      </c>
      <c r="O220" s="4">
        <f t="shared" si="17"/>
        <v>0</v>
      </c>
      <c r="P220" s="4">
        <f t="shared" si="18"/>
        <v>144</v>
      </c>
      <c r="Q220" s="4">
        <f t="shared" si="18"/>
        <v>70</v>
      </c>
      <c r="R220" s="4">
        <f t="shared" si="18"/>
        <v>286</v>
      </c>
      <c r="S220" s="4">
        <f t="shared" si="18"/>
        <v>0</v>
      </c>
      <c r="T220" s="4">
        <f t="shared" si="19"/>
        <v>3.6098335885986903</v>
      </c>
    </row>
    <row r="221" spans="1:20" x14ac:dyDescent="0.55000000000000004">
      <c r="A221" s="2">
        <v>45383</v>
      </c>
      <c r="B221" s="7">
        <v>131</v>
      </c>
      <c r="C221" s="7">
        <v>92</v>
      </c>
      <c r="D221" s="7">
        <v>271</v>
      </c>
      <c r="E221" s="7">
        <v>0</v>
      </c>
      <c r="F221" s="7">
        <v>569843</v>
      </c>
      <c r="G221" s="7">
        <v>335295</v>
      </c>
      <c r="H221" s="7">
        <v>313176</v>
      </c>
      <c r="I221" s="7">
        <v>16</v>
      </c>
      <c r="K221" s="6">
        <f t="shared" si="16"/>
        <v>45383</v>
      </c>
      <c r="L221" s="4">
        <f t="shared" si="17"/>
        <v>1195.4169832743405</v>
      </c>
      <c r="M221" s="4">
        <f t="shared" si="17"/>
        <v>1426.803262798431</v>
      </c>
      <c r="N221" s="4">
        <f t="shared" si="17"/>
        <v>4499.706235471428</v>
      </c>
      <c r="O221" s="4">
        <f t="shared" si="17"/>
        <v>0</v>
      </c>
      <c r="P221" s="4">
        <f t="shared" si="18"/>
        <v>131</v>
      </c>
      <c r="Q221" s="4">
        <f t="shared" si="18"/>
        <v>92</v>
      </c>
      <c r="R221" s="4">
        <f t="shared" si="18"/>
        <v>271</v>
      </c>
      <c r="S221" s="4">
        <f t="shared" si="18"/>
        <v>0</v>
      </c>
      <c r="T221" s="4">
        <f t="shared" si="19"/>
        <v>3.7641310926889973</v>
      </c>
    </row>
    <row r="222" spans="1:20" x14ac:dyDescent="0.55000000000000004">
      <c r="A222" s="2">
        <v>45390</v>
      </c>
      <c r="B222" s="7">
        <v>157</v>
      </c>
      <c r="C222" s="7">
        <v>73</v>
      </c>
      <c r="D222" s="7">
        <v>257</v>
      </c>
      <c r="E222" s="7">
        <v>0</v>
      </c>
      <c r="F222" s="7">
        <v>569704</v>
      </c>
      <c r="G222" s="7">
        <v>335132</v>
      </c>
      <c r="H222" s="7">
        <v>312759</v>
      </c>
      <c r="I222" s="7">
        <v>16</v>
      </c>
      <c r="K222" s="6">
        <f t="shared" si="16"/>
        <v>45390</v>
      </c>
      <c r="L222" s="4">
        <f t="shared" si="17"/>
        <v>1433.0248690548074</v>
      </c>
      <c r="M222" s="4">
        <f t="shared" si="17"/>
        <v>1132.6880154685318</v>
      </c>
      <c r="N222" s="4">
        <f t="shared" si="17"/>
        <v>4272.9385884978528</v>
      </c>
      <c r="O222" s="4">
        <f t="shared" si="17"/>
        <v>0</v>
      </c>
      <c r="P222" s="4">
        <f t="shared" si="18"/>
        <v>157</v>
      </c>
      <c r="Q222" s="4">
        <f t="shared" si="18"/>
        <v>73</v>
      </c>
      <c r="R222" s="4">
        <f t="shared" si="18"/>
        <v>257</v>
      </c>
      <c r="S222" s="4">
        <f t="shared" si="18"/>
        <v>0</v>
      </c>
      <c r="T222" s="4">
        <f t="shared" si="19"/>
        <v>2.9817616433385359</v>
      </c>
    </row>
    <row r="223" spans="1:20" x14ac:dyDescent="0.55000000000000004">
      <c r="A223" s="2">
        <v>45397</v>
      </c>
      <c r="B223" s="7">
        <v>150</v>
      </c>
      <c r="C223" s="7">
        <v>60</v>
      </c>
      <c r="D223" s="7">
        <v>261</v>
      </c>
      <c r="E223" s="7">
        <v>0</v>
      </c>
      <c r="F223" s="7">
        <v>569548</v>
      </c>
      <c r="G223" s="7">
        <v>335000</v>
      </c>
      <c r="H223" s="7">
        <v>312379</v>
      </c>
      <c r="I223" s="7">
        <v>16</v>
      </c>
      <c r="K223" s="6">
        <f t="shared" si="16"/>
        <v>45397</v>
      </c>
      <c r="L223" s="4">
        <f t="shared" si="17"/>
        <v>1369.5070476939609</v>
      </c>
      <c r="M223" s="4">
        <f t="shared" si="17"/>
        <v>931.34328358208973</v>
      </c>
      <c r="N223" s="4">
        <f t="shared" si="17"/>
        <v>4344.7222764654471</v>
      </c>
      <c r="O223" s="4">
        <f t="shared" si="17"/>
        <v>0</v>
      </c>
      <c r="P223" s="4">
        <f t="shared" si="18"/>
        <v>150</v>
      </c>
      <c r="Q223" s="4">
        <f t="shared" si="18"/>
        <v>60</v>
      </c>
      <c r="R223" s="4">
        <f t="shared" si="18"/>
        <v>261</v>
      </c>
      <c r="S223" s="4">
        <f t="shared" si="18"/>
        <v>0</v>
      </c>
      <c r="T223" s="4">
        <f t="shared" si="19"/>
        <v>3.1724716450209516</v>
      </c>
    </row>
    <row r="224" spans="1:20" x14ac:dyDescent="0.55000000000000004">
      <c r="A224" s="2">
        <v>45404</v>
      </c>
      <c r="B224" s="7">
        <v>149</v>
      </c>
      <c r="C224" s="7">
        <v>59</v>
      </c>
      <c r="D224" s="7">
        <v>237</v>
      </c>
      <c r="E224" s="7">
        <v>0</v>
      </c>
      <c r="F224" s="7">
        <v>569385</v>
      </c>
      <c r="G224" s="7">
        <v>334891</v>
      </c>
      <c r="H224" s="7">
        <v>311980</v>
      </c>
      <c r="I224" s="7">
        <v>16</v>
      </c>
      <c r="K224" s="6">
        <f t="shared" si="16"/>
        <v>45404</v>
      </c>
      <c r="L224" s="4">
        <f t="shared" si="17"/>
        <v>1360.7664409845711</v>
      </c>
      <c r="M224" s="4">
        <f t="shared" si="17"/>
        <v>916.11897602503507</v>
      </c>
      <c r="N224" s="4">
        <f t="shared" si="17"/>
        <v>3950.2532213603436</v>
      </c>
      <c r="O224" s="4">
        <f t="shared" si="17"/>
        <v>0</v>
      </c>
      <c r="P224" s="4">
        <f t="shared" si="18"/>
        <v>149</v>
      </c>
      <c r="Q224" s="4">
        <f t="shared" si="18"/>
        <v>59</v>
      </c>
      <c r="R224" s="4">
        <f t="shared" si="18"/>
        <v>237</v>
      </c>
      <c r="S224" s="4">
        <f t="shared" si="18"/>
        <v>0</v>
      </c>
      <c r="T224" s="4">
        <f t="shared" si="19"/>
        <v>2.9029619649512894</v>
      </c>
    </row>
    <row r="225" spans="1:20" x14ac:dyDescent="0.55000000000000004">
      <c r="A225" s="2">
        <v>45411</v>
      </c>
      <c r="B225" s="7">
        <v>138</v>
      </c>
      <c r="C225" s="7">
        <v>70</v>
      </c>
      <c r="D225" s="7">
        <v>258</v>
      </c>
      <c r="E225" s="7">
        <v>0</v>
      </c>
      <c r="F225" s="7">
        <v>569233</v>
      </c>
      <c r="G225" s="7">
        <v>334788</v>
      </c>
      <c r="H225" s="7">
        <v>311599</v>
      </c>
      <c r="I225" s="7">
        <v>16</v>
      </c>
      <c r="K225" s="6">
        <f t="shared" si="16"/>
        <v>45411</v>
      </c>
      <c r="L225" s="4">
        <f t="shared" si="17"/>
        <v>1260.6437082881703</v>
      </c>
      <c r="M225" s="4">
        <f t="shared" si="17"/>
        <v>1087.2552182276545</v>
      </c>
      <c r="N225" s="4">
        <f t="shared" si="17"/>
        <v>4305.53371480653</v>
      </c>
      <c r="O225" s="4">
        <f t="shared" si="17"/>
        <v>0</v>
      </c>
      <c r="P225" s="4">
        <f t="shared" si="18"/>
        <v>138</v>
      </c>
      <c r="Q225" s="4">
        <f t="shared" si="18"/>
        <v>70</v>
      </c>
      <c r="R225" s="4">
        <f t="shared" si="18"/>
        <v>258</v>
      </c>
      <c r="S225" s="4">
        <f t="shared" si="18"/>
        <v>0</v>
      </c>
      <c r="T225" s="4">
        <f t="shared" si="19"/>
        <v>3.4153454195658659</v>
      </c>
    </row>
    <row r="226" spans="1:20" x14ac:dyDescent="0.55000000000000004">
      <c r="A226" s="3" t="s">
        <v>1</v>
      </c>
      <c r="B226" s="7">
        <v>76805</v>
      </c>
      <c r="C226" s="7">
        <v>15510</v>
      </c>
      <c r="D226" s="7">
        <v>46567</v>
      </c>
      <c r="E226" s="7">
        <v>10</v>
      </c>
      <c r="F226" s="7">
        <v>179080247</v>
      </c>
      <c r="G226" s="7">
        <v>55617801</v>
      </c>
      <c r="H226" s="7">
        <v>55080853</v>
      </c>
      <c r="I226" s="7">
        <v>3220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20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20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20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20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20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20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20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20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20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20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20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20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20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20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  <row r="248" spans="11:19" x14ac:dyDescent="0.55000000000000004">
      <c r="K248" s="6"/>
      <c r="L248" s="4"/>
      <c r="M248" s="4"/>
      <c r="N248" s="4"/>
      <c r="O248" s="4"/>
      <c r="P248" s="4"/>
      <c r="Q248" s="4"/>
      <c r="R248" s="4"/>
      <c r="S248" s="4"/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2855D5-115A-4B5E-82BD-F7515FBD0C5E}">
  <dimension ref="A1:W248"/>
  <sheetViews>
    <sheetView zoomScaleNormal="100" workbookViewId="0">
      <selection sqref="A1:I248"/>
    </sheetView>
  </sheetViews>
  <sheetFormatPr defaultRowHeight="14.4" x14ac:dyDescent="0.55000000000000004"/>
  <cols>
    <col min="1" max="1" width="12.05078125" bestFit="1" customWidth="1"/>
    <col min="2" max="2" width="14.68359375" bestFit="1" customWidth="1"/>
    <col min="3" max="4" width="5.68359375" bestFit="1" customWidth="1"/>
    <col min="5" max="5" width="1.68359375" bestFit="1" customWidth="1"/>
    <col min="6" max="6" width="10.7890625" bestFit="1" customWidth="1"/>
    <col min="7" max="7" width="9.68359375" bestFit="1" customWidth="1"/>
    <col min="8" max="8" width="8.68359375" bestFit="1" customWidth="1"/>
    <col min="9" max="9" width="4.68359375" bestFit="1" customWidth="1"/>
    <col min="10" max="10" width="10.683593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4</v>
      </c>
      <c r="B1" t="s" vm="6">
        <v>3</v>
      </c>
      <c r="W1" t="s">
        <v>17</v>
      </c>
    </row>
    <row r="2" spans="1:23" x14ac:dyDescent="0.55000000000000004">
      <c r="A2" s="1" t="s">
        <v>2</v>
      </c>
      <c r="B2" t="s" vm="7">
        <v>3</v>
      </c>
      <c r="W2" t="s">
        <v>18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 s="7">
        <v>2266</v>
      </c>
      <c r="C7" s="7">
        <v>0</v>
      </c>
      <c r="D7" s="7">
        <v>0</v>
      </c>
      <c r="E7" s="7">
        <v>0</v>
      </c>
      <c r="F7" s="7">
        <v>10397684</v>
      </c>
      <c r="G7" s="7">
        <v>0</v>
      </c>
      <c r="H7" s="7">
        <v>0</v>
      </c>
      <c r="I7" s="7">
        <v>0</v>
      </c>
      <c r="K7" s="6">
        <f>A7</f>
        <v>43892</v>
      </c>
      <c r="L7" s="4">
        <f>B7/F7*52*100000</f>
        <v>1133.2523665847125</v>
      </c>
      <c r="M7" s="4" t="e">
        <f t="shared" ref="M7:O22" si="0">C7/G7*52*100000</f>
        <v>#DIV/0!</v>
      </c>
      <c r="N7" s="4" t="e">
        <f t="shared" si="0"/>
        <v>#DIV/0!</v>
      </c>
      <c r="O7" s="4" t="e">
        <f t="shared" si="0"/>
        <v>#DIV/0!</v>
      </c>
      <c r="P7" s="4">
        <f>B7</f>
        <v>2266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 t="e">
        <f>N7/L7</f>
        <v>#DIV/0!</v>
      </c>
    </row>
    <row r="8" spans="1:23" x14ac:dyDescent="0.55000000000000004">
      <c r="A8" s="2">
        <v>43899</v>
      </c>
      <c r="B8" s="7">
        <v>2279</v>
      </c>
      <c r="C8" s="7">
        <v>0</v>
      </c>
      <c r="D8" s="7">
        <v>0</v>
      </c>
      <c r="E8" s="7">
        <v>0</v>
      </c>
      <c r="F8" s="7">
        <v>10395418</v>
      </c>
      <c r="G8" s="7">
        <v>0</v>
      </c>
      <c r="H8" s="7">
        <v>0</v>
      </c>
      <c r="I8" s="7">
        <v>0</v>
      </c>
      <c r="K8" s="6">
        <f t="shared" ref="K8:K71" si="2">A8</f>
        <v>43899</v>
      </c>
      <c r="L8" s="4">
        <f t="shared" ref="L8:O71" si="3">B8/F8*52*100000</f>
        <v>1140.0022586874331</v>
      </c>
      <c r="M8" s="4" t="e">
        <f t="shared" si="0"/>
        <v>#DIV/0!</v>
      </c>
      <c r="N8" s="4" t="e">
        <f t="shared" si="0"/>
        <v>#DIV/0!</v>
      </c>
      <c r="O8" s="4" t="e">
        <f t="shared" si="0"/>
        <v>#DIV/0!</v>
      </c>
      <c r="P8" s="4">
        <f t="shared" ref="P8:S71" si="4">B8</f>
        <v>2279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 t="e">
        <f t="shared" ref="T8:T71" si="5">N8/L8</f>
        <v>#DIV/0!</v>
      </c>
    </row>
    <row r="9" spans="1:23" x14ac:dyDescent="0.55000000000000004">
      <c r="A9" s="2">
        <v>43906</v>
      </c>
      <c r="B9" s="7">
        <v>2313</v>
      </c>
      <c r="C9" s="7">
        <v>0</v>
      </c>
      <c r="D9" s="7">
        <v>0</v>
      </c>
      <c r="E9" s="7">
        <v>0</v>
      </c>
      <c r="F9" s="7">
        <v>10393139</v>
      </c>
      <c r="G9" s="7">
        <v>0</v>
      </c>
      <c r="H9" s="7">
        <v>0</v>
      </c>
      <c r="I9" s="7">
        <v>0</v>
      </c>
      <c r="K9" s="6">
        <f t="shared" si="2"/>
        <v>43906</v>
      </c>
      <c r="L9" s="4">
        <f t="shared" si="3"/>
        <v>1157.26346005764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si="4"/>
        <v>2313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si="5"/>
        <v>#DIV/0!</v>
      </c>
    </row>
    <row r="10" spans="1:23" x14ac:dyDescent="0.55000000000000004">
      <c r="A10" s="2">
        <v>43913</v>
      </c>
      <c r="B10" s="7">
        <v>2280</v>
      </c>
      <c r="C10" s="7">
        <v>0</v>
      </c>
      <c r="D10" s="7">
        <v>0</v>
      </c>
      <c r="E10" s="7">
        <v>0</v>
      </c>
      <c r="F10" s="7">
        <v>10390826</v>
      </c>
      <c r="G10" s="7">
        <v>0</v>
      </c>
      <c r="H10" s="7">
        <v>0</v>
      </c>
      <c r="I10" s="7">
        <v>0</v>
      </c>
      <c r="K10" s="6">
        <f t="shared" si="2"/>
        <v>43913</v>
      </c>
      <c r="L10" s="4">
        <f t="shared" si="3"/>
        <v>1141.0064993870556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2280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3" x14ac:dyDescent="0.55000000000000004">
      <c r="A11" s="2">
        <v>43920</v>
      </c>
      <c r="B11" s="7">
        <v>2314</v>
      </c>
      <c r="C11" s="7">
        <v>0</v>
      </c>
      <c r="D11" s="7">
        <v>0</v>
      </c>
      <c r="E11" s="7">
        <v>0</v>
      </c>
      <c r="F11" s="7">
        <v>10388546</v>
      </c>
      <c r="G11" s="7">
        <v>0</v>
      </c>
      <c r="H11" s="7">
        <v>0</v>
      </c>
      <c r="I11" s="7">
        <v>0</v>
      </c>
      <c r="K11" s="6">
        <f t="shared" si="2"/>
        <v>43920</v>
      </c>
      <c r="L11" s="4">
        <f t="shared" si="3"/>
        <v>1158.2756624459284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2314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3" x14ac:dyDescent="0.55000000000000004">
      <c r="A12" s="2">
        <v>43927</v>
      </c>
      <c r="B12" s="7">
        <v>2239</v>
      </c>
      <c r="C12" s="7">
        <v>0</v>
      </c>
      <c r="D12" s="7">
        <v>0</v>
      </c>
      <c r="E12" s="7">
        <v>0</v>
      </c>
      <c r="F12" s="7">
        <v>10386232</v>
      </c>
      <c r="G12" s="7">
        <v>0</v>
      </c>
      <c r="H12" s="7">
        <v>0</v>
      </c>
      <c r="I12" s="7">
        <v>0</v>
      </c>
      <c r="K12" s="6">
        <f t="shared" si="2"/>
        <v>43927</v>
      </c>
      <c r="L12" s="4">
        <f t="shared" si="3"/>
        <v>1120.9840103706522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2239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3" x14ac:dyDescent="0.55000000000000004">
      <c r="A13" s="2">
        <v>43934</v>
      </c>
      <c r="B13" s="7">
        <v>2113</v>
      </c>
      <c r="C13" s="7">
        <v>0</v>
      </c>
      <c r="D13" s="7">
        <v>0</v>
      </c>
      <c r="E13" s="7">
        <v>0</v>
      </c>
      <c r="F13" s="7">
        <v>10383993</v>
      </c>
      <c r="G13" s="7">
        <v>0</v>
      </c>
      <c r="H13" s="7">
        <v>0</v>
      </c>
      <c r="I13" s="7">
        <v>0</v>
      </c>
      <c r="K13" s="6">
        <f t="shared" si="2"/>
        <v>43934</v>
      </c>
      <c r="L13" s="4">
        <f t="shared" si="3"/>
        <v>1058.1286023594198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2113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3" x14ac:dyDescent="0.55000000000000004">
      <c r="A14" s="2">
        <v>43941</v>
      </c>
      <c r="B14" s="7">
        <v>2024</v>
      </c>
      <c r="C14" s="7">
        <v>0</v>
      </c>
      <c r="D14" s="7">
        <v>0</v>
      </c>
      <c r="E14" s="7">
        <v>0</v>
      </c>
      <c r="F14" s="7">
        <v>10381880</v>
      </c>
      <c r="G14" s="7">
        <v>0</v>
      </c>
      <c r="H14" s="7">
        <v>0</v>
      </c>
      <c r="I14" s="7">
        <v>0</v>
      </c>
      <c r="K14" s="6">
        <f t="shared" si="2"/>
        <v>43941</v>
      </c>
      <c r="L14" s="4">
        <f t="shared" si="3"/>
        <v>1013.7662928101655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2024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3" x14ac:dyDescent="0.55000000000000004">
      <c r="A15" s="2">
        <v>43948</v>
      </c>
      <c r="B15" s="7">
        <v>2101</v>
      </c>
      <c r="C15" s="7">
        <v>0</v>
      </c>
      <c r="D15" s="7">
        <v>0</v>
      </c>
      <c r="E15" s="7">
        <v>0</v>
      </c>
      <c r="F15" s="7">
        <v>10379856</v>
      </c>
      <c r="G15" s="7">
        <v>0</v>
      </c>
      <c r="H15" s="7">
        <v>0</v>
      </c>
      <c r="I15" s="7">
        <v>0</v>
      </c>
      <c r="K15" s="6">
        <f t="shared" si="2"/>
        <v>43948</v>
      </c>
      <c r="L15" s="4">
        <f t="shared" si="3"/>
        <v>1052.5386864711804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2101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3" x14ac:dyDescent="0.55000000000000004">
      <c r="A16" s="2">
        <v>43955</v>
      </c>
      <c r="B16" s="7">
        <v>1993</v>
      </c>
      <c r="C16" s="7">
        <v>0</v>
      </c>
      <c r="D16" s="7">
        <v>0</v>
      </c>
      <c r="E16" s="7">
        <v>0</v>
      </c>
      <c r="F16" s="7">
        <v>10377755</v>
      </c>
      <c r="G16" s="7">
        <v>0</v>
      </c>
      <c r="H16" s="7">
        <v>0</v>
      </c>
      <c r="I16" s="7">
        <v>0</v>
      </c>
      <c r="K16" s="6">
        <f t="shared" si="2"/>
        <v>43955</v>
      </c>
      <c r="L16" s="4">
        <f t="shared" si="3"/>
        <v>998.63602484352361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1993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43962</v>
      </c>
      <c r="B17" s="7">
        <v>2016</v>
      </c>
      <c r="C17" s="7">
        <v>0</v>
      </c>
      <c r="D17" s="7">
        <v>0</v>
      </c>
      <c r="E17" s="7">
        <v>0</v>
      </c>
      <c r="F17" s="7">
        <v>10375762</v>
      </c>
      <c r="G17" s="7">
        <v>0</v>
      </c>
      <c r="H17" s="7">
        <v>0</v>
      </c>
      <c r="I17" s="7">
        <v>0</v>
      </c>
      <c r="K17" s="6">
        <f t="shared" si="2"/>
        <v>43962</v>
      </c>
      <c r="L17" s="4">
        <f t="shared" si="3"/>
        <v>1010.3547093697791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2016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43969</v>
      </c>
      <c r="B18" s="7">
        <v>1902</v>
      </c>
      <c r="C18" s="7">
        <v>0</v>
      </c>
      <c r="D18" s="7">
        <v>0</v>
      </c>
      <c r="E18" s="7">
        <v>0</v>
      </c>
      <c r="F18" s="7">
        <v>10373746</v>
      </c>
      <c r="G18" s="7">
        <v>0</v>
      </c>
      <c r="H18" s="7">
        <v>0</v>
      </c>
      <c r="I18" s="7">
        <v>0</v>
      </c>
      <c r="K18" s="6">
        <f t="shared" si="2"/>
        <v>43969</v>
      </c>
      <c r="L18" s="4">
        <f t="shared" si="3"/>
        <v>953.40680213300004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1902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43976</v>
      </c>
      <c r="B19" s="7">
        <v>1918</v>
      </c>
      <c r="C19" s="7">
        <v>0</v>
      </c>
      <c r="D19" s="7">
        <v>0</v>
      </c>
      <c r="E19" s="7">
        <v>0</v>
      </c>
      <c r="F19" s="7">
        <v>10371844</v>
      </c>
      <c r="G19" s="7">
        <v>0</v>
      </c>
      <c r="H19" s="7">
        <v>0</v>
      </c>
      <c r="I19" s="7">
        <v>0</v>
      </c>
      <c r="K19" s="6">
        <f t="shared" si="2"/>
        <v>43976</v>
      </c>
      <c r="L19" s="4">
        <f t="shared" si="3"/>
        <v>961.60335616308919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1918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43983</v>
      </c>
      <c r="B20" s="7">
        <v>2128</v>
      </c>
      <c r="C20" s="7">
        <v>0</v>
      </c>
      <c r="D20" s="7">
        <v>0</v>
      </c>
      <c r="E20" s="7">
        <v>0</v>
      </c>
      <c r="F20" s="7">
        <v>10369926</v>
      </c>
      <c r="G20" s="7">
        <v>0</v>
      </c>
      <c r="H20" s="7">
        <v>0</v>
      </c>
      <c r="I20" s="7">
        <v>0</v>
      </c>
      <c r="K20" s="6">
        <f t="shared" si="2"/>
        <v>43983</v>
      </c>
      <c r="L20" s="4">
        <f t="shared" si="3"/>
        <v>1067.0857246233002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2128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43990</v>
      </c>
      <c r="B21" s="7">
        <v>1979</v>
      </c>
      <c r="C21" s="7">
        <v>0</v>
      </c>
      <c r="D21" s="7">
        <v>0</v>
      </c>
      <c r="E21" s="7">
        <v>0</v>
      </c>
      <c r="F21" s="7">
        <v>10367798</v>
      </c>
      <c r="G21" s="7">
        <v>0</v>
      </c>
      <c r="H21" s="7">
        <v>0</v>
      </c>
      <c r="I21" s="7">
        <v>0</v>
      </c>
      <c r="K21" s="6">
        <f t="shared" si="2"/>
        <v>43990</v>
      </c>
      <c r="L21" s="4">
        <f t="shared" si="3"/>
        <v>992.57335067677809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1979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43997</v>
      </c>
      <c r="B22" s="7">
        <v>2008</v>
      </c>
      <c r="C22" s="7">
        <v>0</v>
      </c>
      <c r="D22" s="7">
        <v>0</v>
      </c>
      <c r="E22" s="7">
        <v>0</v>
      </c>
      <c r="F22" s="7">
        <v>10365819</v>
      </c>
      <c r="G22" s="7">
        <v>0</v>
      </c>
      <c r="H22" s="7">
        <v>0</v>
      </c>
      <c r="I22" s="7">
        <v>0</v>
      </c>
      <c r="K22" s="6">
        <f t="shared" si="2"/>
        <v>43997</v>
      </c>
      <c r="L22" s="4">
        <f t="shared" si="3"/>
        <v>1007.3106620904725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2008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44004</v>
      </c>
      <c r="B23" s="7">
        <v>2063</v>
      </c>
      <c r="C23" s="7">
        <v>0</v>
      </c>
      <c r="D23" s="7">
        <v>0</v>
      </c>
      <c r="E23" s="7">
        <v>0</v>
      </c>
      <c r="F23" s="7">
        <v>10363811</v>
      </c>
      <c r="G23" s="7">
        <v>0</v>
      </c>
      <c r="H23" s="7">
        <v>0</v>
      </c>
      <c r="I23" s="7">
        <v>0</v>
      </c>
      <c r="K23" s="6">
        <f t="shared" si="2"/>
        <v>44004</v>
      </c>
      <c r="L23" s="4">
        <f t="shared" si="3"/>
        <v>1035.1018558713583</v>
      </c>
      <c r="M23" s="4" t="e">
        <f t="shared" si="3"/>
        <v>#DIV/0!</v>
      </c>
      <c r="N23" s="4" t="e">
        <f t="shared" si="3"/>
        <v>#DIV/0!</v>
      </c>
      <c r="O23" s="4" t="e">
        <f t="shared" si="3"/>
        <v>#DIV/0!</v>
      </c>
      <c r="P23" s="4">
        <f t="shared" si="4"/>
        <v>2063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 t="e">
        <f t="shared" si="5"/>
        <v>#DIV/0!</v>
      </c>
    </row>
    <row r="24" spans="1:20" x14ac:dyDescent="0.55000000000000004">
      <c r="A24" s="2">
        <v>44011</v>
      </c>
      <c r="B24" s="7">
        <v>2096</v>
      </c>
      <c r="C24" s="7">
        <v>0</v>
      </c>
      <c r="D24" s="7">
        <v>0</v>
      </c>
      <c r="E24" s="7">
        <v>0</v>
      </c>
      <c r="F24" s="7">
        <v>10361748</v>
      </c>
      <c r="G24" s="7">
        <v>0</v>
      </c>
      <c r="H24" s="7">
        <v>0</v>
      </c>
      <c r="I24" s="7">
        <v>0</v>
      </c>
      <c r="K24" s="6">
        <f t="shared" si="2"/>
        <v>44011</v>
      </c>
      <c r="L24" s="4">
        <f t="shared" si="3"/>
        <v>1051.8688545600608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2096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44018</v>
      </c>
      <c r="B25" s="7">
        <v>1978</v>
      </c>
      <c r="C25" s="7">
        <v>0</v>
      </c>
      <c r="D25" s="7">
        <v>0</v>
      </c>
      <c r="E25" s="7">
        <v>0</v>
      </c>
      <c r="F25" s="7">
        <v>10359652</v>
      </c>
      <c r="G25" s="7">
        <v>0</v>
      </c>
      <c r="H25" s="7">
        <v>0</v>
      </c>
      <c r="I25" s="7">
        <v>0</v>
      </c>
      <c r="K25" s="6">
        <f t="shared" si="2"/>
        <v>44018</v>
      </c>
      <c r="L25" s="4">
        <f t="shared" si="3"/>
        <v>992.85188344164465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1978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44025</v>
      </c>
      <c r="B26" s="7">
        <v>1971</v>
      </c>
      <c r="C26" s="7">
        <v>0</v>
      </c>
      <c r="D26" s="7">
        <v>0</v>
      </c>
      <c r="E26" s="7">
        <v>0</v>
      </c>
      <c r="F26" s="7">
        <v>10357674</v>
      </c>
      <c r="G26" s="7">
        <v>0</v>
      </c>
      <c r="H26" s="7">
        <v>0</v>
      </c>
      <c r="I26" s="7">
        <v>0</v>
      </c>
      <c r="K26" s="6">
        <f t="shared" si="2"/>
        <v>44025</v>
      </c>
      <c r="L26" s="4">
        <f t="shared" si="3"/>
        <v>989.52718535068789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1971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44032</v>
      </c>
      <c r="B27" s="7">
        <v>2090</v>
      </c>
      <c r="C27" s="7">
        <v>0</v>
      </c>
      <c r="D27" s="7">
        <v>0</v>
      </c>
      <c r="E27" s="7">
        <v>0</v>
      </c>
      <c r="F27" s="7">
        <v>10355703</v>
      </c>
      <c r="G27" s="7">
        <v>0</v>
      </c>
      <c r="H27" s="7">
        <v>0</v>
      </c>
      <c r="I27" s="7">
        <v>0</v>
      </c>
      <c r="K27" s="6">
        <f t="shared" si="2"/>
        <v>44032</v>
      </c>
      <c r="L27" s="4">
        <f t="shared" si="3"/>
        <v>1049.4700359792087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2090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44039</v>
      </c>
      <c r="B28" s="7">
        <v>2193</v>
      </c>
      <c r="C28" s="7">
        <v>0</v>
      </c>
      <c r="D28" s="7">
        <v>0</v>
      </c>
      <c r="E28" s="7">
        <v>0</v>
      </c>
      <c r="F28" s="7">
        <v>10353613</v>
      </c>
      <c r="G28" s="7">
        <v>0</v>
      </c>
      <c r="H28" s="7">
        <v>0</v>
      </c>
      <c r="I28" s="7">
        <v>0</v>
      </c>
      <c r="K28" s="6">
        <f t="shared" si="2"/>
        <v>44039</v>
      </c>
      <c r="L28" s="4">
        <f t="shared" si="3"/>
        <v>1101.4126179914199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2193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44046</v>
      </c>
      <c r="B29" s="7">
        <v>2141</v>
      </c>
      <c r="C29" s="7">
        <v>0</v>
      </c>
      <c r="D29" s="7">
        <v>0</v>
      </c>
      <c r="E29" s="7">
        <v>0</v>
      </c>
      <c r="F29" s="7">
        <v>10351420</v>
      </c>
      <c r="G29" s="7">
        <v>0</v>
      </c>
      <c r="H29" s="7">
        <v>0</v>
      </c>
      <c r="I29" s="7">
        <v>0</v>
      </c>
      <c r="K29" s="6">
        <f t="shared" si="2"/>
        <v>44046</v>
      </c>
      <c r="L29" s="4">
        <f t="shared" si="3"/>
        <v>1075.5239377785852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2141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44053</v>
      </c>
      <c r="B30" s="7">
        <v>2178</v>
      </c>
      <c r="C30" s="7">
        <v>0</v>
      </c>
      <c r="D30" s="7">
        <v>0</v>
      </c>
      <c r="E30" s="7">
        <v>0</v>
      </c>
      <c r="F30" s="7">
        <v>10349279</v>
      </c>
      <c r="G30" s="7">
        <v>0</v>
      </c>
      <c r="H30" s="7">
        <v>0</v>
      </c>
      <c r="I30" s="7">
        <v>0</v>
      </c>
      <c r="K30" s="6">
        <f t="shared" si="2"/>
        <v>44053</v>
      </c>
      <c r="L30" s="4">
        <f t="shared" si="3"/>
        <v>1094.3371030967471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2178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44060</v>
      </c>
      <c r="B31" s="7">
        <v>2086</v>
      </c>
      <c r="C31" s="7">
        <v>0</v>
      </c>
      <c r="D31" s="7">
        <v>0</v>
      </c>
      <c r="E31" s="7">
        <v>0</v>
      </c>
      <c r="F31" s="7">
        <v>10347101</v>
      </c>
      <c r="G31" s="7">
        <v>0</v>
      </c>
      <c r="H31" s="7">
        <v>0</v>
      </c>
      <c r="I31" s="7">
        <v>0</v>
      </c>
      <c r="K31" s="6">
        <f t="shared" si="2"/>
        <v>44060</v>
      </c>
      <c r="L31" s="4">
        <f t="shared" si="3"/>
        <v>1048.3322816700058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2086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44067</v>
      </c>
      <c r="B32" s="7">
        <v>2010</v>
      </c>
      <c r="C32" s="7">
        <v>0</v>
      </c>
      <c r="D32" s="7">
        <v>0</v>
      </c>
      <c r="E32" s="7">
        <v>0</v>
      </c>
      <c r="F32" s="7">
        <v>10345015</v>
      </c>
      <c r="G32" s="7">
        <v>0</v>
      </c>
      <c r="H32" s="7">
        <v>0</v>
      </c>
      <c r="I32" s="7">
        <v>0</v>
      </c>
      <c r="K32" s="6">
        <f t="shared" si="2"/>
        <v>44067</v>
      </c>
      <c r="L32" s="4">
        <f t="shared" si="3"/>
        <v>1010.3416959762745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2010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44074</v>
      </c>
      <c r="B33" s="7">
        <v>2011</v>
      </c>
      <c r="C33" s="7">
        <v>0</v>
      </c>
      <c r="D33" s="7">
        <v>0</v>
      </c>
      <c r="E33" s="7">
        <v>0</v>
      </c>
      <c r="F33" s="7">
        <v>10343005</v>
      </c>
      <c r="G33" s="7">
        <v>0</v>
      </c>
      <c r="H33" s="7">
        <v>0</v>
      </c>
      <c r="I33" s="7">
        <v>0</v>
      </c>
      <c r="K33" s="6">
        <f t="shared" si="2"/>
        <v>44074</v>
      </c>
      <c r="L33" s="4">
        <f t="shared" si="3"/>
        <v>1011.0407952041018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2011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44081</v>
      </c>
      <c r="B34" s="7">
        <v>2066</v>
      </c>
      <c r="C34" s="7">
        <v>0</v>
      </c>
      <c r="D34" s="7">
        <v>0</v>
      </c>
      <c r="E34" s="7">
        <v>0</v>
      </c>
      <c r="F34" s="7">
        <v>10340994</v>
      </c>
      <c r="G34" s="7">
        <v>0</v>
      </c>
      <c r="H34" s="7">
        <v>0</v>
      </c>
      <c r="I34" s="7">
        <v>0</v>
      </c>
      <c r="K34" s="6">
        <f t="shared" si="2"/>
        <v>44081</v>
      </c>
      <c r="L34" s="4">
        <f t="shared" si="3"/>
        <v>1038.8943267929562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2066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44088</v>
      </c>
      <c r="B35" s="7">
        <v>2190</v>
      </c>
      <c r="C35" s="7">
        <v>0</v>
      </c>
      <c r="D35" s="7">
        <v>0</v>
      </c>
      <c r="E35" s="7">
        <v>0</v>
      </c>
      <c r="F35" s="7">
        <v>10338928</v>
      </c>
      <c r="G35" s="7">
        <v>0</v>
      </c>
      <c r="H35" s="7">
        <v>0</v>
      </c>
      <c r="I35" s="7">
        <v>0</v>
      </c>
      <c r="K35" s="6">
        <f t="shared" si="2"/>
        <v>44088</v>
      </c>
      <c r="L35" s="4">
        <f t="shared" si="3"/>
        <v>1101.4681599484975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2190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44095</v>
      </c>
      <c r="B36" s="7">
        <v>2384</v>
      </c>
      <c r="C36" s="7">
        <v>0</v>
      </c>
      <c r="D36" s="7">
        <v>0</v>
      </c>
      <c r="E36" s="7">
        <v>0</v>
      </c>
      <c r="F36" s="7">
        <v>10336738</v>
      </c>
      <c r="G36" s="7">
        <v>0</v>
      </c>
      <c r="H36" s="7">
        <v>0</v>
      </c>
      <c r="I36" s="7">
        <v>0</v>
      </c>
      <c r="K36" s="6">
        <f t="shared" si="2"/>
        <v>44095</v>
      </c>
      <c r="L36" s="4">
        <f t="shared" si="3"/>
        <v>1199.2951741642287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2384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44102</v>
      </c>
      <c r="B37" s="7">
        <v>2366</v>
      </c>
      <c r="C37" s="7">
        <v>0</v>
      </c>
      <c r="D37" s="7">
        <v>0</v>
      </c>
      <c r="E37" s="7">
        <v>0</v>
      </c>
      <c r="F37" s="7">
        <v>10334354</v>
      </c>
      <c r="G37" s="7">
        <v>0</v>
      </c>
      <c r="H37" s="7">
        <v>0</v>
      </c>
      <c r="I37" s="7">
        <v>0</v>
      </c>
      <c r="K37" s="6">
        <f t="shared" si="2"/>
        <v>44102</v>
      </c>
      <c r="L37" s="4">
        <f t="shared" si="3"/>
        <v>1190.5146659384804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2366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44109</v>
      </c>
      <c r="B38" s="7">
        <v>2579</v>
      </c>
      <c r="C38" s="7">
        <v>0</v>
      </c>
      <c r="D38" s="7">
        <v>0</v>
      </c>
      <c r="E38" s="7">
        <v>0</v>
      </c>
      <c r="F38" s="7">
        <v>10331988</v>
      </c>
      <c r="G38" s="7">
        <v>0</v>
      </c>
      <c r="H38" s="7">
        <v>0</v>
      </c>
      <c r="I38" s="7">
        <v>0</v>
      </c>
      <c r="K38" s="6">
        <f t="shared" si="2"/>
        <v>44109</v>
      </c>
      <c r="L38" s="4">
        <f t="shared" si="3"/>
        <v>1297.9883445470514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2579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44116</v>
      </c>
      <c r="B39" s="7">
        <v>2926</v>
      </c>
      <c r="C39" s="7">
        <v>0</v>
      </c>
      <c r="D39" s="7">
        <v>0</v>
      </c>
      <c r="E39" s="7">
        <v>0</v>
      </c>
      <c r="F39" s="7">
        <v>10329409</v>
      </c>
      <c r="G39" s="7">
        <v>0</v>
      </c>
      <c r="H39" s="7">
        <v>0</v>
      </c>
      <c r="I39" s="7">
        <v>0</v>
      </c>
      <c r="K39" s="6">
        <f t="shared" si="2"/>
        <v>44116</v>
      </c>
      <c r="L39" s="4">
        <f t="shared" si="3"/>
        <v>1472.9981163491541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2926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44123</v>
      </c>
      <c r="B40" s="7">
        <v>3633</v>
      </c>
      <c r="C40" s="7">
        <v>0</v>
      </c>
      <c r="D40" s="7">
        <v>0</v>
      </c>
      <c r="E40" s="7">
        <v>0</v>
      </c>
      <c r="F40" s="7">
        <v>10326483</v>
      </c>
      <c r="G40" s="7">
        <v>0</v>
      </c>
      <c r="H40" s="7">
        <v>0</v>
      </c>
      <c r="I40" s="7">
        <v>0</v>
      </c>
      <c r="K40" s="6">
        <f t="shared" si="2"/>
        <v>44123</v>
      </c>
      <c r="L40" s="4">
        <f t="shared" si="3"/>
        <v>1829.4321503264957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3633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44130</v>
      </c>
      <c r="B41" s="7">
        <v>4194</v>
      </c>
      <c r="C41" s="7">
        <v>0</v>
      </c>
      <c r="D41" s="7">
        <v>0</v>
      </c>
      <c r="E41" s="7">
        <v>0</v>
      </c>
      <c r="F41" s="7">
        <v>10322850</v>
      </c>
      <c r="G41" s="7">
        <v>0</v>
      </c>
      <c r="H41" s="7">
        <v>0</v>
      </c>
      <c r="I41" s="7">
        <v>0</v>
      </c>
      <c r="K41" s="6">
        <f t="shared" si="2"/>
        <v>44130</v>
      </c>
      <c r="L41" s="4">
        <f t="shared" si="3"/>
        <v>2112.6723724552812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4194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44137</v>
      </c>
      <c r="B42" s="7">
        <v>4228</v>
      </c>
      <c r="C42" s="7">
        <v>0</v>
      </c>
      <c r="D42" s="7">
        <v>0</v>
      </c>
      <c r="E42" s="7">
        <v>0</v>
      </c>
      <c r="F42" s="7">
        <v>10318656</v>
      </c>
      <c r="G42" s="7">
        <v>0</v>
      </c>
      <c r="H42" s="7">
        <v>0</v>
      </c>
      <c r="I42" s="7">
        <v>0</v>
      </c>
      <c r="K42" s="6">
        <f t="shared" si="2"/>
        <v>44137</v>
      </c>
      <c r="L42" s="4">
        <f t="shared" si="3"/>
        <v>2130.665078862984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4228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44144</v>
      </c>
      <c r="B43" s="7">
        <v>3848</v>
      </c>
      <c r="C43" s="7">
        <v>0</v>
      </c>
      <c r="D43" s="7">
        <v>0</v>
      </c>
      <c r="E43" s="7">
        <v>0</v>
      </c>
      <c r="F43" s="7">
        <v>10314428</v>
      </c>
      <c r="G43" s="7">
        <v>0</v>
      </c>
      <c r="H43" s="7">
        <v>0</v>
      </c>
      <c r="I43" s="7">
        <v>0</v>
      </c>
      <c r="K43" s="6">
        <f t="shared" si="2"/>
        <v>44144</v>
      </c>
      <c r="L43" s="4">
        <f t="shared" si="3"/>
        <v>1939.962157862753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3848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44151</v>
      </c>
      <c r="B44" s="7">
        <v>3394</v>
      </c>
      <c r="C44" s="7">
        <v>0</v>
      </c>
      <c r="D44" s="7">
        <v>0</v>
      </c>
      <c r="E44" s="7">
        <v>0</v>
      </c>
      <c r="F44" s="7">
        <v>10310580</v>
      </c>
      <c r="G44" s="7">
        <v>0</v>
      </c>
      <c r="H44" s="7">
        <v>0</v>
      </c>
      <c r="I44" s="7">
        <v>0</v>
      </c>
      <c r="K44" s="6">
        <f t="shared" si="2"/>
        <v>44151</v>
      </c>
      <c r="L44" s="4">
        <f t="shared" si="3"/>
        <v>1711.7174785511581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3394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44158</v>
      </c>
      <c r="B45" s="7">
        <v>3139</v>
      </c>
      <c r="C45" s="7">
        <v>0</v>
      </c>
      <c r="D45" s="7">
        <v>0</v>
      </c>
      <c r="E45" s="7">
        <v>0</v>
      </c>
      <c r="F45" s="7">
        <v>10307186</v>
      </c>
      <c r="G45" s="7">
        <v>0</v>
      </c>
      <c r="H45" s="7">
        <v>0</v>
      </c>
      <c r="I45" s="7">
        <v>0</v>
      </c>
      <c r="K45" s="6">
        <f t="shared" si="2"/>
        <v>44158</v>
      </c>
      <c r="L45" s="4">
        <f t="shared" si="3"/>
        <v>1583.6330109886442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3139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44165</v>
      </c>
      <c r="B46" s="7">
        <v>3079</v>
      </c>
      <c r="C46" s="7">
        <v>0</v>
      </c>
      <c r="D46" s="7">
        <v>0</v>
      </c>
      <c r="E46" s="7">
        <v>0</v>
      </c>
      <c r="F46" s="7">
        <v>10304047</v>
      </c>
      <c r="G46" s="7">
        <v>0</v>
      </c>
      <c r="H46" s="7">
        <v>0</v>
      </c>
      <c r="I46" s="7">
        <v>0</v>
      </c>
      <c r="K46" s="6">
        <f t="shared" si="2"/>
        <v>44165</v>
      </c>
      <c r="L46" s="4">
        <f t="shared" si="3"/>
        <v>1553.8360801343395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3079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44172</v>
      </c>
      <c r="B47" s="7">
        <v>3070</v>
      </c>
      <c r="C47" s="7">
        <v>0</v>
      </c>
      <c r="D47" s="7">
        <v>0</v>
      </c>
      <c r="E47" s="7">
        <v>0</v>
      </c>
      <c r="F47" s="7">
        <v>10300968</v>
      </c>
      <c r="G47" s="7">
        <v>0</v>
      </c>
      <c r="H47" s="7">
        <v>0</v>
      </c>
      <c r="I47" s="7">
        <v>0</v>
      </c>
      <c r="K47" s="6">
        <f t="shared" si="2"/>
        <v>44172</v>
      </c>
      <c r="L47" s="4">
        <f t="shared" si="3"/>
        <v>1549.7572655307733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3070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44179</v>
      </c>
      <c r="B48" s="7">
        <v>3228</v>
      </c>
      <c r="C48" s="7">
        <v>0</v>
      </c>
      <c r="D48" s="7">
        <v>0</v>
      </c>
      <c r="E48" s="7">
        <v>0</v>
      </c>
      <c r="F48" s="7">
        <v>10297898</v>
      </c>
      <c r="G48" s="7">
        <v>0</v>
      </c>
      <c r="H48" s="7">
        <v>0</v>
      </c>
      <c r="I48" s="7">
        <v>0</v>
      </c>
      <c r="K48" s="6">
        <f t="shared" si="2"/>
        <v>44179</v>
      </c>
      <c r="L48" s="4">
        <f t="shared" si="3"/>
        <v>1630.0025500349682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3228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44186</v>
      </c>
      <c r="B49" s="7">
        <v>3203</v>
      </c>
      <c r="C49" s="7">
        <v>0</v>
      </c>
      <c r="D49" s="7">
        <v>0</v>
      </c>
      <c r="E49" s="7">
        <v>0</v>
      </c>
      <c r="F49" s="7">
        <v>10294670</v>
      </c>
      <c r="G49" s="7">
        <v>0</v>
      </c>
      <c r="H49" s="7">
        <v>0</v>
      </c>
      <c r="I49" s="7">
        <v>0</v>
      </c>
      <c r="K49" s="6">
        <f t="shared" si="2"/>
        <v>44186</v>
      </c>
      <c r="L49" s="4">
        <f t="shared" si="3"/>
        <v>1617.8857603012045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3203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44193</v>
      </c>
      <c r="B50" s="7">
        <v>3506</v>
      </c>
      <c r="C50" s="7">
        <v>1</v>
      </c>
      <c r="D50" s="7">
        <v>0</v>
      </c>
      <c r="E50" s="7">
        <v>0</v>
      </c>
      <c r="F50" s="7">
        <v>10290180</v>
      </c>
      <c r="G50" s="7">
        <v>1287</v>
      </c>
      <c r="H50" s="7">
        <v>0</v>
      </c>
      <c r="I50" s="7">
        <v>0</v>
      </c>
      <c r="K50" s="6">
        <f t="shared" si="2"/>
        <v>44193</v>
      </c>
      <c r="L50" s="4">
        <f t="shared" si="3"/>
        <v>1771.7085609775534</v>
      </c>
      <c r="M50" s="4">
        <f t="shared" si="3"/>
        <v>4040.4040404040402</v>
      </c>
      <c r="N50" s="4" t="e">
        <f t="shared" si="3"/>
        <v>#DIV/0!</v>
      </c>
      <c r="O50" s="4" t="e">
        <f t="shared" si="3"/>
        <v>#DIV/0!</v>
      </c>
      <c r="P50" s="4">
        <f t="shared" si="4"/>
        <v>3506</v>
      </c>
      <c r="Q50" s="4">
        <f t="shared" si="4"/>
        <v>1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44200</v>
      </c>
      <c r="B51" s="7">
        <v>3823</v>
      </c>
      <c r="C51" s="7">
        <v>10</v>
      </c>
      <c r="D51" s="7">
        <v>0</v>
      </c>
      <c r="E51" s="7">
        <v>0</v>
      </c>
      <c r="F51" s="7">
        <v>10273602</v>
      </c>
      <c r="G51" s="7">
        <v>14357</v>
      </c>
      <c r="H51" s="7">
        <v>1</v>
      </c>
      <c r="I51" s="7">
        <v>0</v>
      </c>
      <c r="K51" s="6">
        <f t="shared" si="2"/>
        <v>44200</v>
      </c>
      <c r="L51" s="4">
        <f t="shared" si="3"/>
        <v>1935.0175332857939</v>
      </c>
      <c r="M51" s="4">
        <f t="shared" si="3"/>
        <v>3621.9265863341925</v>
      </c>
      <c r="N51" s="4">
        <f t="shared" si="3"/>
        <v>0</v>
      </c>
      <c r="O51" s="4" t="e">
        <f t="shared" si="3"/>
        <v>#DIV/0!</v>
      </c>
      <c r="P51" s="4">
        <f t="shared" si="4"/>
        <v>3823</v>
      </c>
      <c r="Q51" s="4">
        <f t="shared" si="4"/>
        <v>10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3713</v>
      </c>
      <c r="C52" s="7">
        <v>13</v>
      </c>
      <c r="D52" s="7">
        <v>0</v>
      </c>
      <c r="E52" s="7">
        <v>0</v>
      </c>
      <c r="F52" s="7">
        <v>10233995</v>
      </c>
      <c r="G52" s="7">
        <v>50122</v>
      </c>
      <c r="H52" s="7">
        <v>10</v>
      </c>
      <c r="I52" s="7">
        <v>0</v>
      </c>
      <c r="K52" s="6">
        <f t="shared" si="2"/>
        <v>44207</v>
      </c>
      <c r="L52" s="4">
        <f t="shared" si="3"/>
        <v>1886.6141716895504</v>
      </c>
      <c r="M52" s="4">
        <f t="shared" si="3"/>
        <v>1348.7091496747935</v>
      </c>
      <c r="N52" s="4">
        <f t="shared" si="3"/>
        <v>0</v>
      </c>
      <c r="O52" s="4" t="e">
        <f t="shared" si="3"/>
        <v>#DIV/0!</v>
      </c>
      <c r="P52" s="4">
        <f t="shared" si="4"/>
        <v>3713</v>
      </c>
      <c r="Q52" s="4">
        <f t="shared" si="4"/>
        <v>13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3510</v>
      </c>
      <c r="C53" s="7">
        <v>83</v>
      </c>
      <c r="D53" s="7">
        <v>0</v>
      </c>
      <c r="E53" s="7">
        <v>0</v>
      </c>
      <c r="F53" s="7">
        <v>10158202</v>
      </c>
      <c r="G53" s="7">
        <v>121535</v>
      </c>
      <c r="H53" s="7">
        <v>664</v>
      </c>
      <c r="I53" s="7">
        <v>0</v>
      </c>
      <c r="K53" s="6">
        <f t="shared" si="2"/>
        <v>44214</v>
      </c>
      <c r="L53" s="4">
        <f t="shared" si="3"/>
        <v>1796.7746654378402</v>
      </c>
      <c r="M53" s="4">
        <f t="shared" si="3"/>
        <v>3551.2403834286424</v>
      </c>
      <c r="N53" s="4">
        <f t="shared" si="3"/>
        <v>0</v>
      </c>
      <c r="O53" s="4" t="e">
        <f t="shared" si="3"/>
        <v>#DIV/0!</v>
      </c>
      <c r="P53" s="4">
        <f t="shared" si="4"/>
        <v>3510</v>
      </c>
      <c r="Q53" s="4">
        <f t="shared" si="4"/>
        <v>83</v>
      </c>
      <c r="R53" s="4">
        <f t="shared" si="4"/>
        <v>0</v>
      </c>
      <c r="S53" s="4">
        <f t="shared" si="4"/>
        <v>0</v>
      </c>
      <c r="T53" s="4">
        <f t="shared" si="5"/>
        <v>0</v>
      </c>
    </row>
    <row r="54" spans="1:20" x14ac:dyDescent="0.55000000000000004">
      <c r="A54" s="2">
        <v>44221</v>
      </c>
      <c r="B54" s="7">
        <v>3248</v>
      </c>
      <c r="C54" s="7">
        <v>167</v>
      </c>
      <c r="D54" s="7">
        <v>3</v>
      </c>
      <c r="E54" s="7">
        <v>0</v>
      </c>
      <c r="F54" s="7">
        <v>10079873</v>
      </c>
      <c r="G54" s="7">
        <v>184530</v>
      </c>
      <c r="H54" s="7">
        <v>12405</v>
      </c>
      <c r="I54" s="7">
        <v>0</v>
      </c>
      <c r="K54" s="6">
        <f t="shared" si="2"/>
        <v>44221</v>
      </c>
      <c r="L54" s="4">
        <f t="shared" si="3"/>
        <v>1675.5766664917307</v>
      </c>
      <c r="M54" s="4">
        <f t="shared" si="3"/>
        <v>4706.0098628949218</v>
      </c>
      <c r="N54" s="4">
        <f t="shared" si="3"/>
        <v>1257.5574365175335</v>
      </c>
      <c r="O54" s="4" t="e">
        <f t="shared" si="3"/>
        <v>#DIV/0!</v>
      </c>
      <c r="P54" s="4">
        <f t="shared" si="4"/>
        <v>3248</v>
      </c>
      <c r="Q54" s="4">
        <f t="shared" si="4"/>
        <v>167</v>
      </c>
      <c r="R54" s="4">
        <f t="shared" si="4"/>
        <v>3</v>
      </c>
      <c r="S54" s="4">
        <f t="shared" si="4"/>
        <v>0</v>
      </c>
      <c r="T54" s="4">
        <f t="shared" si="5"/>
        <v>0.75052217046598491</v>
      </c>
    </row>
    <row r="55" spans="1:20" x14ac:dyDescent="0.55000000000000004">
      <c r="A55" s="2">
        <v>44228</v>
      </c>
      <c r="B55" s="7">
        <v>3058</v>
      </c>
      <c r="C55" s="7">
        <v>194</v>
      </c>
      <c r="D55" s="7">
        <v>8</v>
      </c>
      <c r="E55" s="7">
        <v>0</v>
      </c>
      <c r="F55" s="7">
        <v>10032637</v>
      </c>
      <c r="G55" s="7">
        <v>200586</v>
      </c>
      <c r="H55" s="7">
        <v>40165</v>
      </c>
      <c r="I55" s="7">
        <v>1</v>
      </c>
      <c r="K55" s="6">
        <f t="shared" si="2"/>
        <v>44228</v>
      </c>
      <c r="L55" s="4">
        <f t="shared" si="3"/>
        <v>1584.9870776745936</v>
      </c>
      <c r="M55" s="4">
        <f t="shared" si="3"/>
        <v>5029.264255730709</v>
      </c>
      <c r="N55" s="4">
        <f t="shared" si="3"/>
        <v>1035.7276235528445</v>
      </c>
      <c r="O55" s="4">
        <f t="shared" si="3"/>
        <v>0</v>
      </c>
      <c r="P55" s="4">
        <f t="shared" si="4"/>
        <v>3058</v>
      </c>
      <c r="Q55" s="4">
        <f t="shared" si="4"/>
        <v>194</v>
      </c>
      <c r="R55" s="4">
        <f t="shared" si="4"/>
        <v>8</v>
      </c>
      <c r="S55" s="4">
        <f t="shared" si="4"/>
        <v>0</v>
      </c>
      <c r="T55" s="4">
        <f t="shared" si="5"/>
        <v>0.65346124150892604</v>
      </c>
    </row>
    <row r="56" spans="1:20" x14ac:dyDescent="0.55000000000000004">
      <c r="A56" s="2">
        <v>44235</v>
      </c>
      <c r="B56" s="7">
        <v>3138</v>
      </c>
      <c r="C56" s="7">
        <v>255</v>
      </c>
      <c r="D56" s="7">
        <v>33</v>
      </c>
      <c r="E56" s="7">
        <v>0</v>
      </c>
      <c r="F56" s="7">
        <v>10004941</v>
      </c>
      <c r="G56" s="7">
        <v>167336</v>
      </c>
      <c r="H56" s="7">
        <v>97848</v>
      </c>
      <c r="I56" s="7">
        <v>3</v>
      </c>
      <c r="K56" s="6">
        <f t="shared" si="2"/>
        <v>44235</v>
      </c>
      <c r="L56" s="4">
        <f t="shared" si="3"/>
        <v>1630.9541455566803</v>
      </c>
      <c r="M56" s="4">
        <f t="shared" si="3"/>
        <v>7924.1765071472955</v>
      </c>
      <c r="N56" s="4">
        <f t="shared" si="3"/>
        <v>1753.7404954623498</v>
      </c>
      <c r="O56" s="4">
        <f t="shared" si="3"/>
        <v>0</v>
      </c>
      <c r="P56" s="4">
        <f t="shared" si="4"/>
        <v>3138</v>
      </c>
      <c r="Q56" s="4">
        <f t="shared" si="4"/>
        <v>255</v>
      </c>
      <c r="R56" s="4">
        <f t="shared" si="4"/>
        <v>33</v>
      </c>
      <c r="S56" s="4">
        <f t="shared" si="4"/>
        <v>0</v>
      </c>
      <c r="T56" s="4">
        <f t="shared" si="5"/>
        <v>1.0752849798016608</v>
      </c>
    </row>
    <row r="57" spans="1:20" x14ac:dyDescent="0.55000000000000004">
      <c r="A57" s="2">
        <v>44242</v>
      </c>
      <c r="B57" s="7">
        <v>3192</v>
      </c>
      <c r="C57" s="7">
        <v>190</v>
      </c>
      <c r="D57" s="7">
        <v>90</v>
      </c>
      <c r="E57" s="7">
        <v>0</v>
      </c>
      <c r="F57" s="7">
        <v>9971240</v>
      </c>
      <c r="G57" s="7">
        <v>125818</v>
      </c>
      <c r="H57" s="7">
        <v>169636</v>
      </c>
      <c r="I57" s="7">
        <v>7</v>
      </c>
      <c r="K57" s="6">
        <f t="shared" si="2"/>
        <v>44242</v>
      </c>
      <c r="L57" s="4">
        <f t="shared" si="3"/>
        <v>1664.6274685996927</v>
      </c>
      <c r="M57" s="4">
        <f t="shared" si="3"/>
        <v>7852.6125037752954</v>
      </c>
      <c r="N57" s="4">
        <f t="shared" si="3"/>
        <v>2758.848357659931</v>
      </c>
      <c r="O57" s="4">
        <f t="shared" si="3"/>
        <v>0</v>
      </c>
      <c r="P57" s="4">
        <f t="shared" si="4"/>
        <v>3192</v>
      </c>
      <c r="Q57" s="4">
        <f t="shared" si="4"/>
        <v>190</v>
      </c>
      <c r="R57" s="4">
        <f t="shared" si="4"/>
        <v>90</v>
      </c>
      <c r="S57" s="4">
        <f t="shared" si="4"/>
        <v>0</v>
      </c>
      <c r="T57" s="4">
        <f t="shared" si="5"/>
        <v>1.6573367973920987</v>
      </c>
    </row>
    <row r="58" spans="1:20" x14ac:dyDescent="0.55000000000000004">
      <c r="A58" s="2">
        <v>44249</v>
      </c>
      <c r="B58" s="7">
        <v>3308</v>
      </c>
      <c r="C58" s="7">
        <v>213</v>
      </c>
      <c r="D58" s="7">
        <v>125</v>
      </c>
      <c r="E58" s="7">
        <v>0</v>
      </c>
      <c r="F58" s="7">
        <v>9915913</v>
      </c>
      <c r="G58" s="7">
        <v>133373</v>
      </c>
      <c r="H58" s="7">
        <v>213935</v>
      </c>
      <c r="I58" s="7">
        <v>8</v>
      </c>
      <c r="K58" s="6">
        <f t="shared" si="2"/>
        <v>44249</v>
      </c>
      <c r="L58" s="4">
        <f t="shared" si="3"/>
        <v>1734.7469668198983</v>
      </c>
      <c r="M58" s="4">
        <f t="shared" si="3"/>
        <v>8304.5294025027561</v>
      </c>
      <c r="N58" s="4">
        <f t="shared" si="3"/>
        <v>3038.3060275317271</v>
      </c>
      <c r="O58" s="4">
        <f t="shared" si="3"/>
        <v>0</v>
      </c>
      <c r="P58" s="4">
        <f t="shared" si="4"/>
        <v>3308</v>
      </c>
      <c r="Q58" s="4">
        <f t="shared" si="4"/>
        <v>213</v>
      </c>
      <c r="R58" s="4">
        <f t="shared" si="4"/>
        <v>125</v>
      </c>
      <c r="S58" s="4">
        <f t="shared" si="4"/>
        <v>0</v>
      </c>
      <c r="T58" s="4">
        <f t="shared" si="5"/>
        <v>1.7514404611419991</v>
      </c>
    </row>
    <row r="59" spans="1:20" x14ac:dyDescent="0.55000000000000004">
      <c r="A59" s="2">
        <v>44256</v>
      </c>
      <c r="B59" s="7">
        <v>3517</v>
      </c>
      <c r="C59" s="7">
        <v>250</v>
      </c>
      <c r="D59" s="7">
        <v>155</v>
      </c>
      <c r="E59" s="7">
        <v>0</v>
      </c>
      <c r="F59" s="7">
        <v>9836147</v>
      </c>
      <c r="G59" s="7">
        <v>178553</v>
      </c>
      <c r="H59" s="7">
        <v>244873</v>
      </c>
      <c r="I59" s="7">
        <v>8</v>
      </c>
      <c r="K59" s="6">
        <f t="shared" si="2"/>
        <v>44256</v>
      </c>
      <c r="L59" s="4">
        <f t="shared" si="3"/>
        <v>1859.305274717834</v>
      </c>
      <c r="M59" s="4">
        <f t="shared" si="3"/>
        <v>7280.7513735417497</v>
      </c>
      <c r="N59" s="4">
        <f t="shared" si="3"/>
        <v>3291.5021255916331</v>
      </c>
      <c r="O59" s="4">
        <f t="shared" si="3"/>
        <v>0</v>
      </c>
      <c r="P59" s="4">
        <f t="shared" si="4"/>
        <v>3517</v>
      </c>
      <c r="Q59" s="4">
        <f t="shared" si="4"/>
        <v>250</v>
      </c>
      <c r="R59" s="4">
        <f t="shared" si="4"/>
        <v>155</v>
      </c>
      <c r="S59" s="4">
        <f t="shared" si="4"/>
        <v>0</v>
      </c>
      <c r="T59" s="4">
        <f t="shared" si="5"/>
        <v>1.7702860150768667</v>
      </c>
    </row>
    <row r="60" spans="1:20" x14ac:dyDescent="0.55000000000000004">
      <c r="A60" s="2">
        <v>44263</v>
      </c>
      <c r="B60" s="7">
        <v>3517</v>
      </c>
      <c r="C60" s="7">
        <v>304</v>
      </c>
      <c r="D60" s="7">
        <v>215</v>
      </c>
      <c r="E60" s="7">
        <v>0</v>
      </c>
      <c r="F60" s="7">
        <v>9669069</v>
      </c>
      <c r="G60" s="7">
        <v>318557</v>
      </c>
      <c r="H60" s="7">
        <v>268020</v>
      </c>
      <c r="I60" s="7">
        <v>13</v>
      </c>
      <c r="K60" s="6">
        <f t="shared" si="2"/>
        <v>44263</v>
      </c>
      <c r="L60" s="4">
        <f t="shared" si="3"/>
        <v>1891.4333944664165</v>
      </c>
      <c r="M60" s="4">
        <f t="shared" si="3"/>
        <v>4962.3772197754251</v>
      </c>
      <c r="N60" s="4">
        <f t="shared" si="3"/>
        <v>4171.3304977240505</v>
      </c>
      <c r="O60" s="4">
        <f t="shared" si="3"/>
        <v>0</v>
      </c>
      <c r="P60" s="4">
        <f t="shared" si="4"/>
        <v>3517</v>
      </c>
      <c r="Q60" s="4">
        <f t="shared" si="4"/>
        <v>304</v>
      </c>
      <c r="R60" s="4">
        <f t="shared" si="4"/>
        <v>215</v>
      </c>
      <c r="S60" s="4">
        <f t="shared" si="4"/>
        <v>0</v>
      </c>
      <c r="T60" s="4">
        <f t="shared" si="5"/>
        <v>2.2053805912107229</v>
      </c>
    </row>
    <row r="61" spans="1:20" x14ac:dyDescent="0.55000000000000004">
      <c r="A61" s="2">
        <v>44270</v>
      </c>
      <c r="B61" s="7">
        <v>3272</v>
      </c>
      <c r="C61" s="7">
        <v>348</v>
      </c>
      <c r="D61" s="7">
        <v>218</v>
      </c>
      <c r="E61" s="7">
        <v>0</v>
      </c>
      <c r="F61" s="7">
        <v>9445382</v>
      </c>
      <c r="G61" s="7">
        <v>500907</v>
      </c>
      <c r="H61" s="7">
        <v>305318</v>
      </c>
      <c r="I61" s="7">
        <v>15</v>
      </c>
      <c r="K61" s="6">
        <f t="shared" si="2"/>
        <v>44270</v>
      </c>
      <c r="L61" s="4">
        <f t="shared" si="3"/>
        <v>1801.3458852167121</v>
      </c>
      <c r="M61" s="4">
        <f t="shared" si="3"/>
        <v>3612.6466589606448</v>
      </c>
      <c r="N61" s="4">
        <f t="shared" si="3"/>
        <v>3712.8502086349317</v>
      </c>
      <c r="O61" s="4">
        <f t="shared" si="3"/>
        <v>0</v>
      </c>
      <c r="P61" s="4">
        <f t="shared" si="4"/>
        <v>3272</v>
      </c>
      <c r="Q61" s="4">
        <f t="shared" si="4"/>
        <v>348</v>
      </c>
      <c r="R61" s="4">
        <f t="shared" si="4"/>
        <v>218</v>
      </c>
      <c r="S61" s="4">
        <f t="shared" si="4"/>
        <v>0</v>
      </c>
      <c r="T61" s="4">
        <f t="shared" si="5"/>
        <v>2.0611534070749853</v>
      </c>
    </row>
    <row r="62" spans="1:20" x14ac:dyDescent="0.55000000000000004">
      <c r="A62" s="2">
        <v>44277</v>
      </c>
      <c r="B62" s="7">
        <v>2883</v>
      </c>
      <c r="C62" s="7">
        <v>354</v>
      </c>
      <c r="D62" s="7">
        <v>246</v>
      </c>
      <c r="E62" s="7">
        <v>0</v>
      </c>
      <c r="F62" s="7">
        <v>9242295</v>
      </c>
      <c r="G62" s="7">
        <v>640974</v>
      </c>
      <c r="H62" s="7">
        <v>364500</v>
      </c>
      <c r="I62" s="7">
        <v>13</v>
      </c>
      <c r="K62" s="6">
        <f t="shared" si="2"/>
        <v>44277</v>
      </c>
      <c r="L62" s="4">
        <f t="shared" si="3"/>
        <v>1622.0646495269843</v>
      </c>
      <c r="M62" s="4">
        <f t="shared" si="3"/>
        <v>2871.8793586011293</v>
      </c>
      <c r="N62" s="4">
        <f t="shared" si="3"/>
        <v>3509.4650205761318</v>
      </c>
      <c r="O62" s="4">
        <f t="shared" si="3"/>
        <v>0</v>
      </c>
      <c r="P62" s="4">
        <f t="shared" si="4"/>
        <v>2883</v>
      </c>
      <c r="Q62" s="4">
        <f t="shared" si="4"/>
        <v>354</v>
      </c>
      <c r="R62" s="4">
        <f t="shared" si="4"/>
        <v>246</v>
      </c>
      <c r="S62" s="4">
        <f t="shared" si="4"/>
        <v>0</v>
      </c>
      <c r="T62" s="4">
        <f t="shared" si="5"/>
        <v>2.1635790050658823</v>
      </c>
    </row>
    <row r="63" spans="1:20" x14ac:dyDescent="0.55000000000000004">
      <c r="A63" s="2">
        <v>44284</v>
      </c>
      <c r="B63" s="7">
        <v>2677</v>
      </c>
      <c r="C63" s="7">
        <v>402</v>
      </c>
      <c r="D63" s="7">
        <v>310</v>
      </c>
      <c r="E63" s="7">
        <v>0</v>
      </c>
      <c r="F63" s="7">
        <v>9246050</v>
      </c>
      <c r="G63" s="7">
        <v>700350</v>
      </c>
      <c r="H63" s="7">
        <v>451259</v>
      </c>
      <c r="I63" s="7">
        <v>17</v>
      </c>
      <c r="K63" s="6">
        <f t="shared" si="2"/>
        <v>44284</v>
      </c>
      <c r="L63" s="4">
        <f t="shared" si="3"/>
        <v>1505.5510190838249</v>
      </c>
      <c r="M63" s="4">
        <f t="shared" si="3"/>
        <v>2984.7933176269007</v>
      </c>
      <c r="N63" s="4">
        <f t="shared" si="3"/>
        <v>3572.2279223239866</v>
      </c>
      <c r="O63" s="4">
        <f t="shared" si="3"/>
        <v>0</v>
      </c>
      <c r="P63" s="4">
        <f t="shared" si="4"/>
        <v>2677</v>
      </c>
      <c r="Q63" s="4">
        <f t="shared" si="4"/>
        <v>402</v>
      </c>
      <c r="R63" s="4">
        <f t="shared" si="4"/>
        <v>310</v>
      </c>
      <c r="S63" s="4">
        <f t="shared" si="4"/>
        <v>0</v>
      </c>
      <c r="T63" s="4">
        <f t="shared" si="5"/>
        <v>2.3727046623088199</v>
      </c>
    </row>
    <row r="64" spans="1:20" x14ac:dyDescent="0.55000000000000004">
      <c r="A64" s="2">
        <v>44291</v>
      </c>
      <c r="B64" s="7">
        <v>2296</v>
      </c>
      <c r="C64" s="7">
        <v>362</v>
      </c>
      <c r="D64" s="7">
        <v>301</v>
      </c>
      <c r="E64" s="7">
        <v>0</v>
      </c>
      <c r="F64" s="7">
        <v>9243373</v>
      </c>
      <c r="G64" s="7">
        <v>699948</v>
      </c>
      <c r="H64" s="7">
        <v>450949</v>
      </c>
      <c r="I64" s="7">
        <v>17</v>
      </c>
      <c r="K64" s="6">
        <f t="shared" si="2"/>
        <v>44291</v>
      </c>
      <c r="L64" s="4">
        <f t="shared" si="3"/>
        <v>1291.6497040636573</v>
      </c>
      <c r="M64" s="4">
        <f t="shared" si="3"/>
        <v>2689.3426368815967</v>
      </c>
      <c r="N64" s="4">
        <f t="shared" si="3"/>
        <v>3470.9024745592073</v>
      </c>
      <c r="O64" s="4">
        <f t="shared" si="3"/>
        <v>0</v>
      </c>
      <c r="P64" s="4">
        <f t="shared" si="4"/>
        <v>2296</v>
      </c>
      <c r="Q64" s="4">
        <f t="shared" si="4"/>
        <v>362</v>
      </c>
      <c r="R64" s="4">
        <f t="shared" si="4"/>
        <v>301</v>
      </c>
      <c r="S64" s="4">
        <f t="shared" si="4"/>
        <v>0</v>
      </c>
      <c r="T64" s="4">
        <f t="shared" si="5"/>
        <v>2.6871855919135088</v>
      </c>
    </row>
    <row r="65" spans="1:20" x14ac:dyDescent="0.55000000000000004">
      <c r="A65" s="2">
        <v>44298</v>
      </c>
      <c r="B65" s="7">
        <v>2017</v>
      </c>
      <c r="C65" s="7">
        <v>291</v>
      </c>
      <c r="D65" s="7">
        <v>315</v>
      </c>
      <c r="E65" s="7">
        <v>0</v>
      </c>
      <c r="F65" s="7">
        <v>9241077</v>
      </c>
      <c r="G65" s="7">
        <v>699586</v>
      </c>
      <c r="H65" s="7">
        <v>450648</v>
      </c>
      <c r="I65" s="7">
        <v>17</v>
      </c>
      <c r="K65" s="6">
        <f t="shared" si="2"/>
        <v>44298</v>
      </c>
      <c r="L65" s="4">
        <f t="shared" si="3"/>
        <v>1134.975934082142</v>
      </c>
      <c r="M65" s="4">
        <f t="shared" si="3"/>
        <v>2162.9935418947775</v>
      </c>
      <c r="N65" s="4">
        <f t="shared" si="3"/>
        <v>3634.7659370506472</v>
      </c>
      <c r="O65" s="4">
        <f t="shared" si="3"/>
        <v>0</v>
      </c>
      <c r="P65" s="4">
        <f t="shared" si="4"/>
        <v>2017</v>
      </c>
      <c r="Q65" s="4">
        <f t="shared" si="4"/>
        <v>291</v>
      </c>
      <c r="R65" s="4">
        <f t="shared" si="4"/>
        <v>315</v>
      </c>
      <c r="S65" s="4">
        <f t="shared" si="4"/>
        <v>0</v>
      </c>
      <c r="T65" s="4">
        <f t="shared" si="5"/>
        <v>3.2025048531007769</v>
      </c>
    </row>
    <row r="66" spans="1:20" x14ac:dyDescent="0.55000000000000004">
      <c r="A66" s="2">
        <v>44305</v>
      </c>
      <c r="B66" s="7">
        <v>1830</v>
      </c>
      <c r="C66" s="7">
        <v>316</v>
      </c>
      <c r="D66" s="7">
        <v>353</v>
      </c>
      <c r="E66" s="7">
        <v>0</v>
      </c>
      <c r="F66" s="7">
        <v>9239060</v>
      </c>
      <c r="G66" s="7">
        <v>699295</v>
      </c>
      <c r="H66" s="7">
        <v>450333</v>
      </c>
      <c r="I66" s="7">
        <v>17</v>
      </c>
      <c r="K66" s="6">
        <f t="shared" si="2"/>
        <v>44305</v>
      </c>
      <c r="L66" s="4">
        <f t="shared" si="3"/>
        <v>1029.9749108675558</v>
      </c>
      <c r="M66" s="4">
        <f t="shared" si="3"/>
        <v>2349.7951508304795</v>
      </c>
      <c r="N66" s="4">
        <f t="shared" si="3"/>
        <v>4076.0948009584017</v>
      </c>
      <c r="O66" s="4">
        <f t="shared" si="3"/>
        <v>0</v>
      </c>
      <c r="P66" s="4">
        <f t="shared" si="4"/>
        <v>1830</v>
      </c>
      <c r="Q66" s="4">
        <f t="shared" si="4"/>
        <v>316</v>
      </c>
      <c r="R66" s="4">
        <f t="shared" si="4"/>
        <v>353</v>
      </c>
      <c r="S66" s="4">
        <f t="shared" si="4"/>
        <v>0</v>
      </c>
      <c r="T66" s="4">
        <f t="shared" si="5"/>
        <v>3.9574699907253819</v>
      </c>
    </row>
    <row r="67" spans="1:20" x14ac:dyDescent="0.55000000000000004">
      <c r="A67" s="2">
        <v>44312</v>
      </c>
      <c r="B67" s="7">
        <v>1860</v>
      </c>
      <c r="C67" s="7">
        <v>286</v>
      </c>
      <c r="D67" s="7">
        <v>330</v>
      </c>
      <c r="E67" s="7">
        <v>0</v>
      </c>
      <c r="F67" s="7">
        <v>9237230</v>
      </c>
      <c r="G67" s="7">
        <v>698979</v>
      </c>
      <c r="H67" s="7">
        <v>449980</v>
      </c>
      <c r="I67" s="7">
        <v>17</v>
      </c>
      <c r="K67" s="6">
        <f t="shared" si="2"/>
        <v>44312</v>
      </c>
      <c r="L67" s="4">
        <f t="shared" si="3"/>
        <v>1047.0671402574148</v>
      </c>
      <c r="M67" s="4">
        <f t="shared" si="3"/>
        <v>2127.6747942355919</v>
      </c>
      <c r="N67" s="4">
        <f t="shared" si="3"/>
        <v>3813.5028223476602</v>
      </c>
      <c r="O67" s="4">
        <f t="shared" si="3"/>
        <v>0</v>
      </c>
      <c r="P67" s="4">
        <f t="shared" si="4"/>
        <v>1860</v>
      </c>
      <c r="Q67" s="4">
        <f t="shared" si="4"/>
        <v>286</v>
      </c>
      <c r="R67" s="4">
        <f t="shared" si="4"/>
        <v>330</v>
      </c>
      <c r="S67" s="4">
        <f t="shared" si="4"/>
        <v>0</v>
      </c>
      <c r="T67" s="4">
        <f t="shared" si="5"/>
        <v>3.6420805082376422</v>
      </c>
    </row>
    <row r="68" spans="1:20" x14ac:dyDescent="0.55000000000000004">
      <c r="A68" s="2">
        <v>44319</v>
      </c>
      <c r="B68" s="7">
        <v>1671</v>
      </c>
      <c r="C68" s="7">
        <v>276</v>
      </c>
      <c r="D68" s="7">
        <v>370</v>
      </c>
      <c r="E68" s="7">
        <v>0</v>
      </c>
      <c r="F68" s="7">
        <v>9235370</v>
      </c>
      <c r="G68" s="7">
        <v>698693</v>
      </c>
      <c r="H68" s="7">
        <v>449650</v>
      </c>
      <c r="I68" s="7">
        <v>17</v>
      </c>
      <c r="K68" s="6">
        <f t="shared" si="2"/>
        <v>44319</v>
      </c>
      <c r="L68" s="4">
        <f t="shared" si="3"/>
        <v>940.86105916709357</v>
      </c>
      <c r="M68" s="4">
        <f t="shared" si="3"/>
        <v>2054.1210517351687</v>
      </c>
      <c r="N68" s="4">
        <f t="shared" si="3"/>
        <v>4278.8835761147557</v>
      </c>
      <c r="O68" s="4">
        <f t="shared" si="3"/>
        <v>0</v>
      </c>
      <c r="P68" s="4">
        <f t="shared" si="4"/>
        <v>1671</v>
      </c>
      <c r="Q68" s="4">
        <f t="shared" si="4"/>
        <v>276</v>
      </c>
      <c r="R68" s="4">
        <f t="shared" si="4"/>
        <v>370</v>
      </c>
      <c r="S68" s="4">
        <f t="shared" si="4"/>
        <v>0</v>
      </c>
      <c r="T68" s="4">
        <f t="shared" si="5"/>
        <v>4.5478378921354015</v>
      </c>
    </row>
    <row r="69" spans="1:20" x14ac:dyDescent="0.55000000000000004">
      <c r="A69" s="2">
        <v>44326</v>
      </c>
      <c r="B69" s="7">
        <v>1590</v>
      </c>
      <c r="C69" s="7">
        <v>291</v>
      </c>
      <c r="D69" s="7">
        <v>364</v>
      </c>
      <c r="E69" s="7">
        <v>0</v>
      </c>
      <c r="F69" s="7">
        <v>9233699</v>
      </c>
      <c r="G69" s="7">
        <v>698417</v>
      </c>
      <c r="H69" s="7">
        <v>449280</v>
      </c>
      <c r="I69" s="7">
        <v>17</v>
      </c>
      <c r="K69" s="6">
        <f t="shared" si="2"/>
        <v>44326</v>
      </c>
      <c r="L69" s="4">
        <f t="shared" si="3"/>
        <v>895.41580248608909</v>
      </c>
      <c r="M69" s="4">
        <f t="shared" si="3"/>
        <v>2166.6139283551233</v>
      </c>
      <c r="N69" s="4">
        <f t="shared" si="3"/>
        <v>4212.9629629629626</v>
      </c>
      <c r="O69" s="4">
        <f t="shared" si="3"/>
        <v>0</v>
      </c>
      <c r="P69" s="4">
        <f t="shared" si="4"/>
        <v>1590</v>
      </c>
      <c r="Q69" s="4">
        <f t="shared" si="4"/>
        <v>291</v>
      </c>
      <c r="R69" s="4">
        <f t="shared" si="4"/>
        <v>364</v>
      </c>
      <c r="S69" s="4">
        <f t="shared" si="4"/>
        <v>0</v>
      </c>
      <c r="T69" s="4">
        <f t="shared" si="5"/>
        <v>4.7050353045655724</v>
      </c>
    </row>
    <row r="70" spans="1:20" x14ac:dyDescent="0.55000000000000004">
      <c r="A70" s="2">
        <v>44333</v>
      </c>
      <c r="B70" s="7">
        <v>1451</v>
      </c>
      <c r="C70" s="7">
        <v>241</v>
      </c>
      <c r="D70" s="7">
        <v>355</v>
      </c>
      <c r="E70" s="7">
        <v>0</v>
      </c>
      <c r="F70" s="7">
        <v>9232109</v>
      </c>
      <c r="G70" s="7">
        <v>698126</v>
      </c>
      <c r="H70" s="7">
        <v>448916</v>
      </c>
      <c r="I70" s="7">
        <v>17</v>
      </c>
      <c r="K70" s="6">
        <f t="shared" si="2"/>
        <v>44333</v>
      </c>
      <c r="L70" s="4">
        <f t="shared" si="3"/>
        <v>817.27804556900264</v>
      </c>
      <c r="M70" s="4">
        <f t="shared" si="3"/>
        <v>1795.0914304867601</v>
      </c>
      <c r="N70" s="4">
        <f t="shared" si="3"/>
        <v>4112.1278813853814</v>
      </c>
      <c r="O70" s="4">
        <f t="shared" si="3"/>
        <v>0</v>
      </c>
      <c r="P70" s="4">
        <f t="shared" si="4"/>
        <v>1451</v>
      </c>
      <c r="Q70" s="4">
        <f t="shared" si="4"/>
        <v>241</v>
      </c>
      <c r="R70" s="4">
        <f t="shared" si="4"/>
        <v>355</v>
      </c>
      <c r="S70" s="4">
        <f t="shared" si="4"/>
        <v>0</v>
      </c>
      <c r="T70" s="4">
        <f t="shared" si="5"/>
        <v>5.0314919184234901</v>
      </c>
    </row>
    <row r="71" spans="1:20" x14ac:dyDescent="0.55000000000000004">
      <c r="A71" s="2">
        <v>44340</v>
      </c>
      <c r="B71" s="7">
        <v>1337</v>
      </c>
      <c r="C71" s="7">
        <v>279</v>
      </c>
      <c r="D71" s="7">
        <v>337</v>
      </c>
      <c r="E71" s="7">
        <v>1</v>
      </c>
      <c r="F71" s="7">
        <v>9230658</v>
      </c>
      <c r="G71" s="7">
        <v>697885</v>
      </c>
      <c r="H71" s="7">
        <v>448561</v>
      </c>
      <c r="I71" s="7">
        <v>17</v>
      </c>
      <c r="K71" s="6">
        <f t="shared" si="2"/>
        <v>44340</v>
      </c>
      <c r="L71" s="4">
        <f t="shared" si="3"/>
        <v>753.18574255486442</v>
      </c>
      <c r="M71" s="4">
        <f t="shared" si="3"/>
        <v>2078.852533010453</v>
      </c>
      <c r="N71" s="4">
        <f t="shared" si="3"/>
        <v>3906.7150287251907</v>
      </c>
      <c r="O71" s="4">
        <f t="shared" si="3"/>
        <v>305882.35294117645</v>
      </c>
      <c r="P71" s="4">
        <f t="shared" si="4"/>
        <v>1337</v>
      </c>
      <c r="Q71" s="4">
        <f t="shared" si="4"/>
        <v>279</v>
      </c>
      <c r="R71" s="4">
        <f t="shared" si="4"/>
        <v>337</v>
      </c>
      <c r="S71" s="4">
        <f t="shared" si="4"/>
        <v>1</v>
      </c>
      <c r="T71" s="4">
        <f t="shared" si="5"/>
        <v>5.186921111216618</v>
      </c>
    </row>
    <row r="72" spans="1:20" x14ac:dyDescent="0.55000000000000004">
      <c r="A72" s="2">
        <v>44347</v>
      </c>
      <c r="B72" s="7">
        <v>1403</v>
      </c>
      <c r="C72" s="7">
        <v>284</v>
      </c>
      <c r="D72" s="7">
        <v>379</v>
      </c>
      <c r="E72" s="7">
        <v>0</v>
      </c>
      <c r="F72" s="7">
        <v>9229321</v>
      </c>
      <c r="G72" s="7">
        <v>697606</v>
      </c>
      <c r="H72" s="7">
        <v>448224</v>
      </c>
      <c r="I72" s="7">
        <v>16</v>
      </c>
      <c r="K72" s="6">
        <f t="shared" ref="K72:K135" si="6">A72</f>
        <v>44347</v>
      </c>
      <c r="L72" s="4">
        <f t="shared" ref="L72:O135" si="7">B72/F72*52*100000</f>
        <v>790.48068649903917</v>
      </c>
      <c r="M72" s="4">
        <f t="shared" si="7"/>
        <v>2116.9542693153439</v>
      </c>
      <c r="N72" s="4">
        <f t="shared" si="7"/>
        <v>4396.9086885128863</v>
      </c>
      <c r="O72" s="4">
        <f t="shared" si="7"/>
        <v>0</v>
      </c>
      <c r="P72" s="4">
        <f t="shared" ref="P72:S135" si="8">B72</f>
        <v>1403</v>
      </c>
      <c r="Q72" s="4">
        <f t="shared" si="8"/>
        <v>284</v>
      </c>
      <c r="R72" s="4">
        <f t="shared" si="8"/>
        <v>379</v>
      </c>
      <c r="S72" s="4">
        <f t="shared" si="8"/>
        <v>0</v>
      </c>
      <c r="T72" s="4">
        <f t="shared" ref="T72:T135" si="9">N72/L72</f>
        <v>5.5623227279421084</v>
      </c>
    </row>
    <row r="73" spans="1:20" x14ac:dyDescent="0.55000000000000004">
      <c r="A73" s="2">
        <v>44354</v>
      </c>
      <c r="B73" s="7">
        <v>1354</v>
      </c>
      <c r="C73" s="7">
        <v>242</v>
      </c>
      <c r="D73" s="7">
        <v>368</v>
      </c>
      <c r="E73" s="7">
        <v>0</v>
      </c>
      <c r="F73" s="7">
        <v>9227918</v>
      </c>
      <c r="G73" s="7">
        <v>697322</v>
      </c>
      <c r="H73" s="7">
        <v>447845</v>
      </c>
      <c r="I73" s="7">
        <v>16</v>
      </c>
      <c r="K73" s="6">
        <f t="shared" si="6"/>
        <v>44354</v>
      </c>
      <c r="L73" s="4">
        <f t="shared" si="7"/>
        <v>762.98900792139682</v>
      </c>
      <c r="M73" s="4">
        <f t="shared" si="7"/>
        <v>1804.618239493376</v>
      </c>
      <c r="N73" s="4">
        <f t="shared" si="7"/>
        <v>4272.9069209213012</v>
      </c>
      <c r="O73" s="4">
        <f t="shared" si="7"/>
        <v>0</v>
      </c>
      <c r="P73" s="4">
        <f t="shared" si="8"/>
        <v>1354</v>
      </c>
      <c r="Q73" s="4">
        <f t="shared" si="8"/>
        <v>242</v>
      </c>
      <c r="R73" s="4">
        <f t="shared" si="8"/>
        <v>368</v>
      </c>
      <c r="S73" s="4">
        <f t="shared" si="8"/>
        <v>0</v>
      </c>
      <c r="T73" s="4">
        <f t="shared" si="9"/>
        <v>5.6002208112564267</v>
      </c>
    </row>
    <row r="74" spans="1:20" x14ac:dyDescent="0.55000000000000004">
      <c r="A74" s="2">
        <v>44361</v>
      </c>
      <c r="B74" s="7">
        <v>1383</v>
      </c>
      <c r="C74" s="7">
        <v>281</v>
      </c>
      <c r="D74" s="7">
        <v>399</v>
      </c>
      <c r="E74" s="7">
        <v>0</v>
      </c>
      <c r="F74" s="7">
        <v>9226564</v>
      </c>
      <c r="G74" s="7">
        <v>697080</v>
      </c>
      <c r="H74" s="7">
        <v>447477</v>
      </c>
      <c r="I74" s="7">
        <v>16</v>
      </c>
      <c r="K74" s="6">
        <f t="shared" si="6"/>
        <v>44361</v>
      </c>
      <c r="L74" s="4">
        <f t="shared" si="7"/>
        <v>779.44508920113708</v>
      </c>
      <c r="M74" s="4">
        <f t="shared" si="7"/>
        <v>2096.1726057267456</v>
      </c>
      <c r="N74" s="4">
        <f t="shared" si="7"/>
        <v>4636.6628899362422</v>
      </c>
      <c r="O74" s="4">
        <f t="shared" si="7"/>
        <v>0</v>
      </c>
      <c r="P74" s="4">
        <f t="shared" si="8"/>
        <v>1383</v>
      </c>
      <c r="Q74" s="4">
        <f t="shared" si="8"/>
        <v>281</v>
      </c>
      <c r="R74" s="4">
        <f t="shared" si="8"/>
        <v>399</v>
      </c>
      <c r="S74" s="4">
        <f t="shared" si="8"/>
        <v>0</v>
      </c>
      <c r="T74" s="4">
        <f t="shared" si="9"/>
        <v>5.9486716308501162</v>
      </c>
    </row>
    <row r="75" spans="1:20" x14ac:dyDescent="0.55000000000000004">
      <c r="A75" s="2">
        <v>44368</v>
      </c>
      <c r="B75" s="7">
        <v>1345</v>
      </c>
      <c r="C75" s="7">
        <v>249</v>
      </c>
      <c r="D75" s="7">
        <v>412</v>
      </c>
      <c r="E75" s="7">
        <v>0</v>
      </c>
      <c r="F75" s="7">
        <v>9225181</v>
      </c>
      <c r="G75" s="7">
        <v>696799</v>
      </c>
      <c r="H75" s="7">
        <v>447078</v>
      </c>
      <c r="I75" s="7">
        <v>16</v>
      </c>
      <c r="K75" s="6">
        <f t="shared" si="6"/>
        <v>44368</v>
      </c>
      <c r="L75" s="4">
        <f t="shared" si="7"/>
        <v>758.14230636775574</v>
      </c>
      <c r="M75" s="4">
        <f t="shared" si="7"/>
        <v>1858.2116220029018</v>
      </c>
      <c r="N75" s="4">
        <f t="shared" si="7"/>
        <v>4792.004974523461</v>
      </c>
      <c r="O75" s="4">
        <f t="shared" si="7"/>
        <v>0</v>
      </c>
      <c r="P75" s="4">
        <f t="shared" si="8"/>
        <v>1345</v>
      </c>
      <c r="Q75" s="4">
        <f t="shared" si="8"/>
        <v>249</v>
      </c>
      <c r="R75" s="4">
        <f t="shared" si="8"/>
        <v>412</v>
      </c>
      <c r="S75" s="4">
        <f t="shared" si="8"/>
        <v>0</v>
      </c>
      <c r="T75" s="4">
        <f t="shared" si="9"/>
        <v>6.3207196515412241</v>
      </c>
    </row>
    <row r="76" spans="1:20" x14ac:dyDescent="0.55000000000000004">
      <c r="A76" s="2">
        <v>44375</v>
      </c>
      <c r="B76" s="7">
        <v>1253</v>
      </c>
      <c r="C76" s="7">
        <v>265</v>
      </c>
      <c r="D76" s="7">
        <v>359</v>
      </c>
      <c r="E76" s="7">
        <v>0</v>
      </c>
      <c r="F76" s="7">
        <v>9223836</v>
      </c>
      <c r="G76" s="7">
        <v>696550</v>
      </c>
      <c r="H76" s="7">
        <v>446666</v>
      </c>
      <c r="I76" s="7">
        <v>16</v>
      </c>
      <c r="K76" s="6">
        <f t="shared" si="6"/>
        <v>44375</v>
      </c>
      <c r="L76" s="4">
        <f t="shared" si="7"/>
        <v>706.38723411821286</v>
      </c>
      <c r="M76" s="4">
        <f t="shared" si="7"/>
        <v>1978.3217285191299</v>
      </c>
      <c r="N76" s="4">
        <f t="shared" si="7"/>
        <v>4179.4092229988401</v>
      </c>
      <c r="O76" s="4">
        <f t="shared" si="7"/>
        <v>0</v>
      </c>
      <c r="P76" s="4">
        <f t="shared" si="8"/>
        <v>1253</v>
      </c>
      <c r="Q76" s="4">
        <f t="shared" si="8"/>
        <v>265</v>
      </c>
      <c r="R76" s="4">
        <f t="shared" si="8"/>
        <v>359</v>
      </c>
      <c r="S76" s="4">
        <f t="shared" si="8"/>
        <v>0</v>
      </c>
      <c r="T76" s="4">
        <f t="shared" si="9"/>
        <v>5.9165978957929779</v>
      </c>
    </row>
    <row r="77" spans="1:20" x14ac:dyDescent="0.55000000000000004">
      <c r="A77" s="2">
        <v>44382</v>
      </c>
      <c r="B77" s="7">
        <v>1313</v>
      </c>
      <c r="C77" s="7">
        <v>252</v>
      </c>
      <c r="D77" s="7">
        <v>372</v>
      </c>
      <c r="E77" s="7">
        <v>0</v>
      </c>
      <c r="F77" s="7">
        <v>9222583</v>
      </c>
      <c r="G77" s="7">
        <v>696285</v>
      </c>
      <c r="H77" s="7">
        <v>446307</v>
      </c>
      <c r="I77" s="7">
        <v>16</v>
      </c>
      <c r="K77" s="6">
        <f t="shared" si="6"/>
        <v>44382</v>
      </c>
      <c r="L77" s="4">
        <f t="shared" si="7"/>
        <v>740.31320726525314</v>
      </c>
      <c r="M77" s="4">
        <f t="shared" si="7"/>
        <v>1881.9879790602984</v>
      </c>
      <c r="N77" s="4">
        <f t="shared" si="7"/>
        <v>4334.2362992290055</v>
      </c>
      <c r="O77" s="4">
        <f t="shared" si="7"/>
        <v>0</v>
      </c>
      <c r="P77" s="4">
        <f t="shared" si="8"/>
        <v>1313</v>
      </c>
      <c r="Q77" s="4">
        <f t="shared" si="8"/>
        <v>252</v>
      </c>
      <c r="R77" s="4">
        <f t="shared" si="8"/>
        <v>372</v>
      </c>
      <c r="S77" s="4">
        <f t="shared" si="8"/>
        <v>0</v>
      </c>
      <c r="T77" s="4">
        <f t="shared" si="9"/>
        <v>5.8545981034700834</v>
      </c>
    </row>
    <row r="78" spans="1:20" x14ac:dyDescent="0.55000000000000004">
      <c r="A78" s="2">
        <v>44389</v>
      </c>
      <c r="B78" s="7">
        <v>1307</v>
      </c>
      <c r="C78" s="7">
        <v>321</v>
      </c>
      <c r="D78" s="7">
        <v>405</v>
      </c>
      <c r="E78" s="7">
        <v>0</v>
      </c>
      <c r="F78" s="7">
        <v>9221270</v>
      </c>
      <c r="G78" s="7">
        <v>696033</v>
      </c>
      <c r="H78" s="7">
        <v>445935</v>
      </c>
      <c r="I78" s="7">
        <v>16</v>
      </c>
      <c r="K78" s="6">
        <f t="shared" si="6"/>
        <v>44389</v>
      </c>
      <c r="L78" s="4">
        <f t="shared" si="7"/>
        <v>737.03513724248398</v>
      </c>
      <c r="M78" s="4">
        <f t="shared" si="7"/>
        <v>2398.1621561046672</v>
      </c>
      <c r="N78" s="4">
        <f t="shared" si="7"/>
        <v>4722.6613744155538</v>
      </c>
      <c r="O78" s="4">
        <f t="shared" si="7"/>
        <v>0</v>
      </c>
      <c r="P78" s="4">
        <f t="shared" si="8"/>
        <v>1307</v>
      </c>
      <c r="Q78" s="4">
        <f t="shared" si="8"/>
        <v>321</v>
      </c>
      <c r="R78" s="4">
        <f t="shared" si="8"/>
        <v>405</v>
      </c>
      <c r="S78" s="4">
        <f t="shared" si="8"/>
        <v>0</v>
      </c>
      <c r="T78" s="4">
        <f t="shared" si="9"/>
        <v>6.4076475269343938</v>
      </c>
    </row>
    <row r="79" spans="1:20" x14ac:dyDescent="0.55000000000000004">
      <c r="A79" s="2">
        <v>44396</v>
      </c>
      <c r="B79" s="7">
        <v>1278</v>
      </c>
      <c r="C79" s="7">
        <v>301</v>
      </c>
      <c r="D79" s="7">
        <v>372</v>
      </c>
      <c r="E79" s="7">
        <v>0</v>
      </c>
      <c r="F79" s="7">
        <v>9219963</v>
      </c>
      <c r="G79" s="7">
        <v>695712</v>
      </c>
      <c r="H79" s="7">
        <v>445530</v>
      </c>
      <c r="I79" s="7">
        <v>16</v>
      </c>
      <c r="K79" s="6">
        <f t="shared" si="6"/>
        <v>44396</v>
      </c>
      <c r="L79" s="4">
        <f t="shared" si="7"/>
        <v>720.78380357925516</v>
      </c>
      <c r="M79" s="4">
        <f t="shared" si="7"/>
        <v>2249.7815187893839</v>
      </c>
      <c r="N79" s="4">
        <f t="shared" si="7"/>
        <v>4341.7951653087339</v>
      </c>
      <c r="O79" s="4">
        <f t="shared" si="7"/>
        <v>0</v>
      </c>
      <c r="P79" s="4">
        <f t="shared" si="8"/>
        <v>1278</v>
      </c>
      <c r="Q79" s="4">
        <f t="shared" si="8"/>
        <v>301</v>
      </c>
      <c r="R79" s="4">
        <f t="shared" si="8"/>
        <v>372</v>
      </c>
      <c r="S79" s="4">
        <f t="shared" si="8"/>
        <v>0</v>
      </c>
      <c r="T79" s="4">
        <f t="shared" si="9"/>
        <v>6.0237135514814932</v>
      </c>
    </row>
    <row r="80" spans="1:20" x14ac:dyDescent="0.55000000000000004">
      <c r="A80" s="2">
        <v>44403</v>
      </c>
      <c r="B80" s="7">
        <v>1325</v>
      </c>
      <c r="C80" s="7">
        <v>330</v>
      </c>
      <c r="D80" s="7">
        <v>452</v>
      </c>
      <c r="E80" s="7">
        <v>0</v>
      </c>
      <c r="F80" s="7">
        <v>9218685</v>
      </c>
      <c r="G80" s="7">
        <v>695411</v>
      </c>
      <c r="H80" s="7">
        <v>445158</v>
      </c>
      <c r="I80" s="7">
        <v>16</v>
      </c>
      <c r="K80" s="6">
        <f t="shared" si="6"/>
        <v>44403</v>
      </c>
      <c r="L80" s="4">
        <f t="shared" si="7"/>
        <v>747.39510027731717</v>
      </c>
      <c r="M80" s="4">
        <f t="shared" si="7"/>
        <v>2467.6054879776134</v>
      </c>
      <c r="N80" s="4">
        <f t="shared" si="7"/>
        <v>5279.9230834894579</v>
      </c>
      <c r="O80" s="4">
        <f t="shared" si="7"/>
        <v>0</v>
      </c>
      <c r="P80" s="4">
        <f t="shared" si="8"/>
        <v>1325</v>
      </c>
      <c r="Q80" s="4">
        <f t="shared" si="8"/>
        <v>330</v>
      </c>
      <c r="R80" s="4">
        <f t="shared" si="8"/>
        <v>452</v>
      </c>
      <c r="S80" s="4">
        <f t="shared" si="8"/>
        <v>0</v>
      </c>
      <c r="T80" s="4">
        <f t="shared" si="9"/>
        <v>7.0644336329344002</v>
      </c>
    </row>
    <row r="81" spans="1:20" x14ac:dyDescent="0.55000000000000004">
      <c r="A81" s="2">
        <v>44410</v>
      </c>
      <c r="B81" s="7">
        <v>1263</v>
      </c>
      <c r="C81" s="7">
        <v>308</v>
      </c>
      <c r="D81" s="7">
        <v>351</v>
      </c>
      <c r="E81" s="7">
        <v>0</v>
      </c>
      <c r="F81" s="7">
        <v>9217360</v>
      </c>
      <c r="G81" s="7">
        <v>695081</v>
      </c>
      <c r="H81" s="7">
        <v>444706</v>
      </c>
      <c r="I81" s="7">
        <v>16</v>
      </c>
      <c r="K81" s="6">
        <f t="shared" si="6"/>
        <v>44410</v>
      </c>
      <c r="L81" s="4">
        <f t="shared" si="7"/>
        <v>712.52506140586888</v>
      </c>
      <c r="M81" s="4">
        <f t="shared" si="7"/>
        <v>2304.1918855500294</v>
      </c>
      <c r="N81" s="4">
        <f t="shared" si="7"/>
        <v>4104.2846284961306</v>
      </c>
      <c r="O81" s="4">
        <f t="shared" si="7"/>
        <v>0</v>
      </c>
      <c r="P81" s="4">
        <f t="shared" si="8"/>
        <v>1263</v>
      </c>
      <c r="Q81" s="4">
        <f t="shared" si="8"/>
        <v>308</v>
      </c>
      <c r="R81" s="4">
        <f t="shared" si="8"/>
        <v>351</v>
      </c>
      <c r="S81" s="4">
        <f t="shared" si="8"/>
        <v>0</v>
      </c>
      <c r="T81" s="4">
        <f t="shared" si="9"/>
        <v>5.7601968699852453</v>
      </c>
    </row>
    <row r="82" spans="1:20" x14ac:dyDescent="0.55000000000000004">
      <c r="A82" s="2">
        <v>44417</v>
      </c>
      <c r="B82" s="7">
        <v>1304</v>
      </c>
      <c r="C82" s="7">
        <v>322</v>
      </c>
      <c r="D82" s="7">
        <v>407</v>
      </c>
      <c r="E82" s="7">
        <v>0</v>
      </c>
      <c r="F82" s="7">
        <v>9216097</v>
      </c>
      <c r="G82" s="7">
        <v>694773</v>
      </c>
      <c r="H82" s="7">
        <v>444355</v>
      </c>
      <c r="I82" s="7">
        <v>16</v>
      </c>
      <c r="K82" s="6">
        <f t="shared" si="6"/>
        <v>44417</v>
      </c>
      <c r="L82" s="4">
        <f t="shared" si="7"/>
        <v>735.75614492772809</v>
      </c>
      <c r="M82" s="4">
        <f t="shared" si="7"/>
        <v>2409.9957827952439</v>
      </c>
      <c r="N82" s="4">
        <f t="shared" si="7"/>
        <v>4762.8585252782123</v>
      </c>
      <c r="O82" s="4">
        <f t="shared" si="7"/>
        <v>0</v>
      </c>
      <c r="P82" s="4">
        <f t="shared" si="8"/>
        <v>1304</v>
      </c>
      <c r="Q82" s="4">
        <f t="shared" si="8"/>
        <v>322</v>
      </c>
      <c r="R82" s="4">
        <f t="shared" si="8"/>
        <v>407</v>
      </c>
      <c r="S82" s="4">
        <f t="shared" si="8"/>
        <v>0</v>
      </c>
      <c r="T82" s="4">
        <f t="shared" si="9"/>
        <v>6.473419974964747</v>
      </c>
    </row>
    <row r="83" spans="1:20" x14ac:dyDescent="0.55000000000000004">
      <c r="A83" s="2">
        <v>44424</v>
      </c>
      <c r="B83" s="7">
        <v>1297</v>
      </c>
      <c r="C83" s="7">
        <v>301</v>
      </c>
      <c r="D83" s="7">
        <v>386</v>
      </c>
      <c r="E83" s="7">
        <v>0</v>
      </c>
      <c r="F83" s="7">
        <v>9214793</v>
      </c>
      <c r="G83" s="7">
        <v>694451</v>
      </c>
      <c r="H83" s="7">
        <v>443948</v>
      </c>
      <c r="I83" s="7">
        <v>16</v>
      </c>
      <c r="K83" s="6">
        <f t="shared" si="6"/>
        <v>44424</v>
      </c>
      <c r="L83" s="4">
        <f t="shared" si="7"/>
        <v>731.91009282574225</v>
      </c>
      <c r="M83" s="4">
        <f t="shared" si="7"/>
        <v>2253.8667234981303</v>
      </c>
      <c r="N83" s="4">
        <f t="shared" si="7"/>
        <v>4521.2502365141863</v>
      </c>
      <c r="O83" s="4">
        <f t="shared" si="7"/>
        <v>0</v>
      </c>
      <c r="P83" s="4">
        <f t="shared" si="8"/>
        <v>1297</v>
      </c>
      <c r="Q83" s="4">
        <f t="shared" si="8"/>
        <v>301</v>
      </c>
      <c r="R83" s="4">
        <f t="shared" si="8"/>
        <v>386</v>
      </c>
      <c r="S83" s="4">
        <f t="shared" si="8"/>
        <v>0</v>
      </c>
      <c r="T83" s="4">
        <f t="shared" si="9"/>
        <v>6.1773300858014455</v>
      </c>
    </row>
    <row r="84" spans="1:20" x14ac:dyDescent="0.55000000000000004">
      <c r="A84" s="2">
        <v>44431</v>
      </c>
      <c r="B84" s="7">
        <v>1253</v>
      </c>
      <c r="C84" s="7">
        <v>289</v>
      </c>
      <c r="D84" s="7">
        <v>405</v>
      </c>
      <c r="E84" s="7">
        <v>0</v>
      </c>
      <c r="F84" s="7">
        <v>9213496</v>
      </c>
      <c r="G84" s="7">
        <v>694150</v>
      </c>
      <c r="H84" s="7">
        <v>443562</v>
      </c>
      <c r="I84" s="7">
        <v>16</v>
      </c>
      <c r="K84" s="6">
        <f t="shared" si="6"/>
        <v>44431</v>
      </c>
      <c r="L84" s="4">
        <f t="shared" si="7"/>
        <v>707.17998900742987</v>
      </c>
      <c r="M84" s="4">
        <f t="shared" si="7"/>
        <v>2164.9499387740402</v>
      </c>
      <c r="N84" s="4">
        <f t="shared" si="7"/>
        <v>4747.9270090765222</v>
      </c>
      <c r="O84" s="4">
        <f t="shared" si="7"/>
        <v>0</v>
      </c>
      <c r="P84" s="4">
        <f t="shared" si="8"/>
        <v>1253</v>
      </c>
      <c r="Q84" s="4">
        <f t="shared" si="8"/>
        <v>289</v>
      </c>
      <c r="R84" s="4">
        <f t="shared" si="8"/>
        <v>405</v>
      </c>
      <c r="S84" s="4">
        <f t="shared" si="8"/>
        <v>0</v>
      </c>
      <c r="T84" s="4">
        <f t="shared" si="9"/>
        <v>6.7138876705780755</v>
      </c>
    </row>
    <row r="85" spans="1:20" x14ac:dyDescent="0.55000000000000004">
      <c r="A85" s="2">
        <v>44438</v>
      </c>
      <c r="B85" s="7">
        <v>1241</v>
      </c>
      <c r="C85" s="7">
        <v>334</v>
      </c>
      <c r="D85" s="7">
        <v>414</v>
      </c>
      <c r="E85" s="7">
        <v>0</v>
      </c>
      <c r="F85" s="7">
        <v>9212243</v>
      </c>
      <c r="G85" s="7">
        <v>693861</v>
      </c>
      <c r="H85" s="7">
        <v>443157</v>
      </c>
      <c r="I85" s="7">
        <v>16</v>
      </c>
      <c r="K85" s="6">
        <f t="shared" si="6"/>
        <v>44438</v>
      </c>
      <c r="L85" s="4">
        <f t="shared" si="7"/>
        <v>700.50258118462568</v>
      </c>
      <c r="M85" s="4">
        <f t="shared" si="7"/>
        <v>2503.0950002954478</v>
      </c>
      <c r="N85" s="4">
        <f t="shared" si="7"/>
        <v>4857.872040834287</v>
      </c>
      <c r="O85" s="4">
        <f t="shared" si="7"/>
        <v>0</v>
      </c>
      <c r="P85" s="4">
        <f t="shared" si="8"/>
        <v>1241</v>
      </c>
      <c r="Q85" s="4">
        <f t="shared" si="8"/>
        <v>334</v>
      </c>
      <c r="R85" s="4">
        <f t="shared" si="8"/>
        <v>414</v>
      </c>
      <c r="S85" s="4">
        <f t="shared" si="8"/>
        <v>0</v>
      </c>
      <c r="T85" s="4">
        <f t="shared" si="9"/>
        <v>6.9348381737853124</v>
      </c>
    </row>
    <row r="86" spans="1:20" x14ac:dyDescent="0.55000000000000004">
      <c r="A86" s="2">
        <v>44445</v>
      </c>
      <c r="B86" s="7">
        <v>1335</v>
      </c>
      <c r="C86" s="7">
        <v>305</v>
      </c>
      <c r="D86" s="7">
        <v>430</v>
      </c>
      <c r="E86" s="7">
        <v>0</v>
      </c>
      <c r="F86" s="7">
        <v>9211002</v>
      </c>
      <c r="G86" s="7">
        <v>693527</v>
      </c>
      <c r="H86" s="7">
        <v>442743</v>
      </c>
      <c r="I86" s="7">
        <v>16</v>
      </c>
      <c r="K86" s="6">
        <f t="shared" si="6"/>
        <v>44445</v>
      </c>
      <c r="L86" s="4">
        <f t="shared" si="7"/>
        <v>753.66393363067334</v>
      </c>
      <c r="M86" s="4">
        <f t="shared" si="7"/>
        <v>2286.8612180924465</v>
      </c>
      <c r="N86" s="4">
        <f t="shared" si="7"/>
        <v>5050.333940909286</v>
      </c>
      <c r="O86" s="4">
        <f t="shared" si="7"/>
        <v>0</v>
      </c>
      <c r="P86" s="4">
        <f t="shared" si="8"/>
        <v>1335</v>
      </c>
      <c r="Q86" s="4">
        <f t="shared" si="8"/>
        <v>305</v>
      </c>
      <c r="R86" s="4">
        <f t="shared" si="8"/>
        <v>430</v>
      </c>
      <c r="S86" s="4">
        <f t="shared" si="8"/>
        <v>0</v>
      </c>
      <c r="T86" s="4">
        <f t="shared" si="9"/>
        <v>6.7010423552842582</v>
      </c>
    </row>
    <row r="87" spans="1:20" x14ac:dyDescent="0.55000000000000004">
      <c r="A87" s="2">
        <v>44452</v>
      </c>
      <c r="B87" s="7">
        <v>1374</v>
      </c>
      <c r="C87" s="7">
        <v>337</v>
      </c>
      <c r="D87" s="7">
        <v>422</v>
      </c>
      <c r="E87" s="7">
        <v>0</v>
      </c>
      <c r="F87" s="7">
        <v>9209667</v>
      </c>
      <c r="G87" s="7">
        <v>693222</v>
      </c>
      <c r="H87" s="7">
        <v>442313</v>
      </c>
      <c r="I87" s="7">
        <v>16</v>
      </c>
      <c r="K87" s="6">
        <f t="shared" si="6"/>
        <v>44452</v>
      </c>
      <c r="L87" s="4">
        <f t="shared" si="7"/>
        <v>775.79352217620897</v>
      </c>
      <c r="M87" s="4">
        <f t="shared" si="7"/>
        <v>2527.9059233550001</v>
      </c>
      <c r="N87" s="4">
        <f t="shared" si="7"/>
        <v>4961.1926396013678</v>
      </c>
      <c r="O87" s="4">
        <f t="shared" si="7"/>
        <v>0</v>
      </c>
      <c r="P87" s="4">
        <f t="shared" si="8"/>
        <v>1374</v>
      </c>
      <c r="Q87" s="4">
        <f t="shared" si="8"/>
        <v>337</v>
      </c>
      <c r="R87" s="4">
        <f t="shared" si="8"/>
        <v>422</v>
      </c>
      <c r="S87" s="4">
        <f t="shared" si="8"/>
        <v>0</v>
      </c>
      <c r="T87" s="4">
        <f t="shared" si="9"/>
        <v>6.3949910611325178</v>
      </c>
    </row>
    <row r="88" spans="1:20" x14ac:dyDescent="0.55000000000000004">
      <c r="A88" s="2">
        <v>44459</v>
      </c>
      <c r="B88" s="7">
        <v>1351</v>
      </c>
      <c r="C88" s="7">
        <v>317</v>
      </c>
      <c r="D88" s="7">
        <v>437</v>
      </c>
      <c r="E88" s="7">
        <v>0</v>
      </c>
      <c r="F88" s="7">
        <v>9208293</v>
      </c>
      <c r="G88" s="7">
        <v>692885</v>
      </c>
      <c r="H88" s="7">
        <v>441891</v>
      </c>
      <c r="I88" s="7">
        <v>16</v>
      </c>
      <c r="K88" s="6">
        <f t="shared" si="6"/>
        <v>44459</v>
      </c>
      <c r="L88" s="4">
        <f t="shared" si="7"/>
        <v>762.92098872179668</v>
      </c>
      <c r="M88" s="4">
        <f t="shared" si="7"/>
        <v>2379.0383685604393</v>
      </c>
      <c r="N88" s="4">
        <f t="shared" si="7"/>
        <v>5142.4446300105674</v>
      </c>
      <c r="O88" s="4">
        <f t="shared" si="7"/>
        <v>0</v>
      </c>
      <c r="P88" s="4">
        <f t="shared" si="8"/>
        <v>1351</v>
      </c>
      <c r="Q88" s="4">
        <f t="shared" si="8"/>
        <v>317</v>
      </c>
      <c r="R88" s="4">
        <f t="shared" si="8"/>
        <v>437</v>
      </c>
      <c r="S88" s="4">
        <f t="shared" si="8"/>
        <v>0</v>
      </c>
      <c r="T88" s="4">
        <f t="shared" si="9"/>
        <v>6.7404681559833035</v>
      </c>
    </row>
    <row r="89" spans="1:20" x14ac:dyDescent="0.55000000000000004">
      <c r="A89" s="2">
        <v>44466</v>
      </c>
      <c r="B89" s="7">
        <v>1338</v>
      </c>
      <c r="C89" s="7">
        <v>308</v>
      </c>
      <c r="D89" s="7">
        <v>441</v>
      </c>
      <c r="E89" s="7">
        <v>0</v>
      </c>
      <c r="F89" s="7">
        <v>9206942</v>
      </c>
      <c r="G89" s="7">
        <v>692568</v>
      </c>
      <c r="H89" s="7">
        <v>441454</v>
      </c>
      <c r="I89" s="7">
        <v>16</v>
      </c>
      <c r="K89" s="6">
        <f t="shared" si="6"/>
        <v>44466</v>
      </c>
      <c r="L89" s="4">
        <f t="shared" si="7"/>
        <v>755.69065168434861</v>
      </c>
      <c r="M89" s="4">
        <f t="shared" si="7"/>
        <v>2312.5527024061175</v>
      </c>
      <c r="N89" s="4">
        <f t="shared" si="7"/>
        <v>5194.6522174450793</v>
      </c>
      <c r="O89" s="4">
        <f t="shared" si="7"/>
        <v>0</v>
      </c>
      <c r="P89" s="4">
        <f t="shared" si="8"/>
        <v>1338</v>
      </c>
      <c r="Q89" s="4">
        <f t="shared" si="8"/>
        <v>308</v>
      </c>
      <c r="R89" s="4">
        <f t="shared" si="8"/>
        <v>441</v>
      </c>
      <c r="S89" s="4">
        <f t="shared" si="8"/>
        <v>0</v>
      </c>
      <c r="T89" s="4">
        <f t="shared" si="9"/>
        <v>6.8740458888392881</v>
      </c>
    </row>
    <row r="90" spans="1:20" x14ac:dyDescent="0.55000000000000004">
      <c r="A90" s="2">
        <v>44473</v>
      </c>
      <c r="B90" s="7">
        <v>1354</v>
      </c>
      <c r="C90" s="7">
        <v>329</v>
      </c>
      <c r="D90" s="7">
        <v>434</v>
      </c>
      <c r="E90" s="7">
        <v>0</v>
      </c>
      <c r="F90" s="7">
        <v>9205604</v>
      </c>
      <c r="G90" s="7">
        <v>692260</v>
      </c>
      <c r="H90" s="7">
        <v>441013</v>
      </c>
      <c r="I90" s="7">
        <v>16</v>
      </c>
      <c r="K90" s="6">
        <f t="shared" si="6"/>
        <v>44473</v>
      </c>
      <c r="L90" s="4">
        <f t="shared" si="7"/>
        <v>764.83846144153063</v>
      </c>
      <c r="M90" s="4">
        <f t="shared" si="7"/>
        <v>2471.3258024441684</v>
      </c>
      <c r="N90" s="4">
        <f t="shared" si="7"/>
        <v>5117.3094670678638</v>
      </c>
      <c r="O90" s="4">
        <f t="shared" si="7"/>
        <v>0</v>
      </c>
      <c r="P90" s="4">
        <f t="shared" si="8"/>
        <v>1354</v>
      </c>
      <c r="Q90" s="4">
        <f t="shared" si="8"/>
        <v>329</v>
      </c>
      <c r="R90" s="4">
        <f t="shared" si="8"/>
        <v>434</v>
      </c>
      <c r="S90" s="4">
        <f t="shared" si="8"/>
        <v>0</v>
      </c>
      <c r="T90" s="4">
        <f t="shared" si="9"/>
        <v>6.69070624066552</v>
      </c>
    </row>
    <row r="91" spans="1:20" x14ac:dyDescent="0.55000000000000004">
      <c r="A91" s="2">
        <v>44480</v>
      </c>
      <c r="B91" s="7">
        <v>1404</v>
      </c>
      <c r="C91" s="7">
        <v>336</v>
      </c>
      <c r="D91" s="7">
        <v>472</v>
      </c>
      <c r="E91" s="7">
        <v>0</v>
      </c>
      <c r="F91" s="7">
        <v>9204250</v>
      </c>
      <c r="G91" s="7">
        <v>691931</v>
      </c>
      <c r="H91" s="7">
        <v>440579</v>
      </c>
      <c r="I91" s="7">
        <v>16</v>
      </c>
      <c r="K91" s="6">
        <f t="shared" si="6"/>
        <v>44480</v>
      </c>
      <c r="L91" s="4">
        <f t="shared" si="7"/>
        <v>793.19879403536424</v>
      </c>
      <c r="M91" s="4">
        <f t="shared" si="7"/>
        <v>2525.1072722569156</v>
      </c>
      <c r="N91" s="4">
        <f t="shared" si="7"/>
        <v>5570.8510845954979</v>
      </c>
      <c r="O91" s="4">
        <f t="shared" si="7"/>
        <v>0</v>
      </c>
      <c r="P91" s="4">
        <f t="shared" si="8"/>
        <v>1404</v>
      </c>
      <c r="Q91" s="4">
        <f t="shared" si="8"/>
        <v>336</v>
      </c>
      <c r="R91" s="4">
        <f t="shared" si="8"/>
        <v>472</v>
      </c>
      <c r="S91" s="4">
        <f t="shared" si="8"/>
        <v>0</v>
      </c>
      <c r="T91" s="4">
        <f t="shared" si="9"/>
        <v>7.0232722572030601</v>
      </c>
    </row>
    <row r="92" spans="1:20" x14ac:dyDescent="0.55000000000000004">
      <c r="A92" s="2">
        <v>44487</v>
      </c>
      <c r="B92" s="7">
        <v>1510</v>
      </c>
      <c r="C92" s="7">
        <v>349</v>
      </c>
      <c r="D92" s="7">
        <v>473</v>
      </c>
      <c r="E92" s="7">
        <v>0</v>
      </c>
      <c r="F92" s="7">
        <v>9202846</v>
      </c>
      <c r="G92" s="7">
        <v>691595</v>
      </c>
      <c r="H92" s="7">
        <v>440107</v>
      </c>
      <c r="I92" s="7">
        <v>16</v>
      </c>
      <c r="K92" s="6">
        <f t="shared" si="6"/>
        <v>44487</v>
      </c>
      <c r="L92" s="4">
        <f t="shared" si="7"/>
        <v>853.21432087421647</v>
      </c>
      <c r="M92" s="4">
        <f t="shared" si="7"/>
        <v>2624.0791214511382</v>
      </c>
      <c r="N92" s="4">
        <f t="shared" si="7"/>
        <v>5588.6409441340402</v>
      </c>
      <c r="O92" s="4">
        <f t="shared" si="7"/>
        <v>0</v>
      </c>
      <c r="P92" s="4">
        <f t="shared" si="8"/>
        <v>1510</v>
      </c>
      <c r="Q92" s="4">
        <f t="shared" si="8"/>
        <v>349</v>
      </c>
      <c r="R92" s="4">
        <f t="shared" si="8"/>
        <v>473</v>
      </c>
      <c r="S92" s="4">
        <f t="shared" si="8"/>
        <v>0</v>
      </c>
      <c r="T92" s="4">
        <f t="shared" si="9"/>
        <v>6.5501021342537165</v>
      </c>
    </row>
    <row r="93" spans="1:20" x14ac:dyDescent="0.55000000000000004">
      <c r="A93" s="2">
        <v>44494</v>
      </c>
      <c r="B93" s="7">
        <v>1615</v>
      </c>
      <c r="C93" s="7">
        <v>387</v>
      </c>
      <c r="D93" s="7">
        <v>573</v>
      </c>
      <c r="E93" s="7">
        <v>0</v>
      </c>
      <c r="F93" s="7">
        <v>9201336</v>
      </c>
      <c r="G93" s="7">
        <v>691246</v>
      </c>
      <c r="H93" s="7">
        <v>439634</v>
      </c>
      <c r="I93" s="7">
        <v>16</v>
      </c>
      <c r="K93" s="6">
        <f t="shared" si="6"/>
        <v>44494</v>
      </c>
      <c r="L93" s="4">
        <f t="shared" si="7"/>
        <v>912.69354798042377</v>
      </c>
      <c r="M93" s="4">
        <f t="shared" si="7"/>
        <v>2911.2645859795211</v>
      </c>
      <c r="N93" s="4">
        <f t="shared" si="7"/>
        <v>6777.4557927730793</v>
      </c>
      <c r="O93" s="4">
        <f t="shared" si="7"/>
        <v>0</v>
      </c>
      <c r="P93" s="4">
        <f t="shared" si="8"/>
        <v>1615</v>
      </c>
      <c r="Q93" s="4">
        <f t="shared" si="8"/>
        <v>387</v>
      </c>
      <c r="R93" s="4">
        <f t="shared" si="8"/>
        <v>573</v>
      </c>
      <c r="S93" s="4">
        <f t="shared" si="8"/>
        <v>0</v>
      </c>
      <c r="T93" s="4">
        <f t="shared" si="9"/>
        <v>7.4257737526138925</v>
      </c>
    </row>
    <row r="94" spans="1:20" x14ac:dyDescent="0.55000000000000004">
      <c r="A94" s="2">
        <v>44501</v>
      </c>
      <c r="B94" s="7">
        <v>1717</v>
      </c>
      <c r="C94" s="7">
        <v>408</v>
      </c>
      <c r="D94" s="7">
        <v>583</v>
      </c>
      <c r="E94" s="7">
        <v>0</v>
      </c>
      <c r="F94" s="7">
        <v>9199721</v>
      </c>
      <c r="G94" s="7">
        <v>690859</v>
      </c>
      <c r="H94" s="7">
        <v>439061</v>
      </c>
      <c r="I94" s="7">
        <v>16</v>
      </c>
      <c r="K94" s="6">
        <f t="shared" si="6"/>
        <v>44501</v>
      </c>
      <c r="L94" s="4">
        <f t="shared" si="7"/>
        <v>970.50769257024206</v>
      </c>
      <c r="M94" s="4">
        <f t="shared" si="7"/>
        <v>3070.9594866680468</v>
      </c>
      <c r="N94" s="4">
        <f t="shared" si="7"/>
        <v>6904.7353329036287</v>
      </c>
      <c r="O94" s="4">
        <f t="shared" si="7"/>
        <v>0</v>
      </c>
      <c r="P94" s="4">
        <f t="shared" si="8"/>
        <v>1717</v>
      </c>
      <c r="Q94" s="4">
        <f t="shared" si="8"/>
        <v>408</v>
      </c>
      <c r="R94" s="4">
        <f t="shared" si="8"/>
        <v>583</v>
      </c>
      <c r="S94" s="4">
        <f t="shared" si="8"/>
        <v>0</v>
      </c>
      <c r="T94" s="4">
        <f t="shared" si="9"/>
        <v>7.1145601274086632</v>
      </c>
    </row>
    <row r="95" spans="1:20" x14ac:dyDescent="0.55000000000000004">
      <c r="A95" s="2">
        <v>44508</v>
      </c>
      <c r="B95" s="7">
        <v>1888</v>
      </c>
      <c r="C95" s="7">
        <v>445</v>
      </c>
      <c r="D95" s="7">
        <v>562</v>
      </c>
      <c r="E95" s="7">
        <v>0</v>
      </c>
      <c r="F95" s="7">
        <v>9198004</v>
      </c>
      <c r="G95" s="7">
        <v>690451</v>
      </c>
      <c r="H95" s="7">
        <v>438478</v>
      </c>
      <c r="I95" s="7">
        <v>16</v>
      </c>
      <c r="K95" s="6">
        <f t="shared" si="6"/>
        <v>44508</v>
      </c>
      <c r="L95" s="4">
        <f t="shared" si="7"/>
        <v>1067.3620059308521</v>
      </c>
      <c r="M95" s="4">
        <f t="shared" si="7"/>
        <v>3351.432614334688</v>
      </c>
      <c r="N95" s="4">
        <f t="shared" si="7"/>
        <v>6664.8725819767469</v>
      </c>
      <c r="O95" s="4">
        <f t="shared" si="7"/>
        <v>0</v>
      </c>
      <c r="P95" s="4">
        <f t="shared" si="8"/>
        <v>1888</v>
      </c>
      <c r="Q95" s="4">
        <f t="shared" si="8"/>
        <v>445</v>
      </c>
      <c r="R95" s="4">
        <f t="shared" si="8"/>
        <v>562</v>
      </c>
      <c r="S95" s="4">
        <f t="shared" si="8"/>
        <v>0</v>
      </c>
      <c r="T95" s="4">
        <f t="shared" si="9"/>
        <v>6.2442475420176455</v>
      </c>
    </row>
    <row r="96" spans="1:20" x14ac:dyDescent="0.55000000000000004">
      <c r="A96" s="2">
        <v>44515</v>
      </c>
      <c r="B96" s="7">
        <v>2045</v>
      </c>
      <c r="C96" s="7">
        <v>412</v>
      </c>
      <c r="D96" s="7">
        <v>582</v>
      </c>
      <c r="E96" s="7">
        <v>0</v>
      </c>
      <c r="F96" s="7">
        <v>9196116</v>
      </c>
      <c r="G96" s="7">
        <v>690006</v>
      </c>
      <c r="H96" s="7">
        <v>437916</v>
      </c>
      <c r="I96" s="7">
        <v>16</v>
      </c>
      <c r="K96" s="6">
        <f t="shared" si="6"/>
        <v>44515</v>
      </c>
      <c r="L96" s="4">
        <f t="shared" si="7"/>
        <v>1156.3577492932886</v>
      </c>
      <c r="M96" s="4">
        <f t="shared" si="7"/>
        <v>3104.9005370967789</v>
      </c>
      <c r="N96" s="4">
        <f t="shared" si="7"/>
        <v>6910.9144219439349</v>
      </c>
      <c r="O96" s="4">
        <f t="shared" si="7"/>
        <v>0</v>
      </c>
      <c r="P96" s="4">
        <f t="shared" si="8"/>
        <v>2045</v>
      </c>
      <c r="Q96" s="4">
        <f t="shared" si="8"/>
        <v>412</v>
      </c>
      <c r="R96" s="4">
        <f t="shared" si="8"/>
        <v>582</v>
      </c>
      <c r="S96" s="4">
        <f t="shared" si="8"/>
        <v>0</v>
      </c>
      <c r="T96" s="4">
        <f t="shared" si="9"/>
        <v>5.9764501307381392</v>
      </c>
    </row>
    <row r="97" spans="1:20" x14ac:dyDescent="0.55000000000000004">
      <c r="A97" s="2">
        <v>44522</v>
      </c>
      <c r="B97" s="7">
        <v>2176</v>
      </c>
      <c r="C97" s="7">
        <v>504</v>
      </c>
      <c r="D97" s="7">
        <v>577</v>
      </c>
      <c r="E97" s="7">
        <v>0</v>
      </c>
      <c r="F97" s="7">
        <v>9194071</v>
      </c>
      <c r="G97" s="7">
        <v>689594</v>
      </c>
      <c r="H97" s="7">
        <v>437334</v>
      </c>
      <c r="I97" s="7">
        <v>16</v>
      </c>
      <c r="K97" s="6">
        <f t="shared" si="6"/>
        <v>44522</v>
      </c>
      <c r="L97" s="4">
        <f t="shared" si="7"/>
        <v>1230.7061801023726</v>
      </c>
      <c r="M97" s="4">
        <f t="shared" si="7"/>
        <v>3800.4971040931327</v>
      </c>
      <c r="N97" s="4">
        <f t="shared" si="7"/>
        <v>6860.6602733837299</v>
      </c>
      <c r="O97" s="4">
        <f t="shared" si="7"/>
        <v>0</v>
      </c>
      <c r="P97" s="4">
        <f t="shared" si="8"/>
        <v>2176</v>
      </c>
      <c r="Q97" s="4">
        <f t="shared" si="8"/>
        <v>504</v>
      </c>
      <c r="R97" s="4">
        <f t="shared" si="8"/>
        <v>577</v>
      </c>
      <c r="S97" s="4">
        <f t="shared" si="8"/>
        <v>0</v>
      </c>
      <c r="T97" s="4">
        <f t="shared" si="9"/>
        <v>5.5745720500185074</v>
      </c>
    </row>
    <row r="98" spans="1:20" x14ac:dyDescent="0.55000000000000004">
      <c r="A98" s="2">
        <v>44529</v>
      </c>
      <c r="B98" s="7">
        <v>2243</v>
      </c>
      <c r="C98" s="7">
        <v>535</v>
      </c>
      <c r="D98" s="7">
        <v>603</v>
      </c>
      <c r="E98" s="7">
        <v>0</v>
      </c>
      <c r="F98" s="7">
        <v>9191895</v>
      </c>
      <c r="G98" s="7">
        <v>689090</v>
      </c>
      <c r="H98" s="7">
        <v>436757</v>
      </c>
      <c r="I98" s="7">
        <v>16</v>
      </c>
      <c r="K98" s="6">
        <f t="shared" si="6"/>
        <v>44529</v>
      </c>
      <c r="L98" s="4">
        <f t="shared" si="7"/>
        <v>1268.9004824358851</v>
      </c>
      <c r="M98" s="4">
        <f t="shared" si="7"/>
        <v>4037.2084923594884</v>
      </c>
      <c r="N98" s="4">
        <f t="shared" si="7"/>
        <v>7179.2781798574497</v>
      </c>
      <c r="O98" s="4">
        <f t="shared" si="7"/>
        <v>0</v>
      </c>
      <c r="P98" s="4">
        <f t="shared" si="8"/>
        <v>2243</v>
      </c>
      <c r="Q98" s="4">
        <f t="shared" si="8"/>
        <v>535</v>
      </c>
      <c r="R98" s="4">
        <f t="shared" si="8"/>
        <v>603</v>
      </c>
      <c r="S98" s="4">
        <f t="shared" si="8"/>
        <v>0</v>
      </c>
      <c r="T98" s="4">
        <f t="shared" si="9"/>
        <v>5.6578733157036245</v>
      </c>
    </row>
    <row r="99" spans="1:20" x14ac:dyDescent="0.55000000000000004">
      <c r="A99" s="2">
        <v>44536</v>
      </c>
      <c r="B99" s="7">
        <v>2261</v>
      </c>
      <c r="C99" s="7">
        <v>481</v>
      </c>
      <c r="D99" s="7">
        <v>630</v>
      </c>
      <c r="E99" s="7">
        <v>0</v>
      </c>
      <c r="F99" s="7">
        <v>9189652</v>
      </c>
      <c r="G99" s="7">
        <v>688555</v>
      </c>
      <c r="H99" s="7">
        <v>436154</v>
      </c>
      <c r="I99" s="7">
        <v>16</v>
      </c>
      <c r="K99" s="6">
        <f t="shared" si="6"/>
        <v>44536</v>
      </c>
      <c r="L99" s="4">
        <f t="shared" si="7"/>
        <v>1279.3955636187311</v>
      </c>
      <c r="M99" s="4">
        <f t="shared" si="7"/>
        <v>3632.5348011415208</v>
      </c>
      <c r="N99" s="4">
        <f t="shared" si="7"/>
        <v>7511.1084616901371</v>
      </c>
      <c r="O99" s="4">
        <f t="shared" si="7"/>
        <v>0</v>
      </c>
      <c r="P99" s="4">
        <f t="shared" si="8"/>
        <v>2261</v>
      </c>
      <c r="Q99" s="4">
        <f t="shared" si="8"/>
        <v>481</v>
      </c>
      <c r="R99" s="4">
        <f t="shared" si="8"/>
        <v>630</v>
      </c>
      <c r="S99" s="4">
        <f t="shared" si="8"/>
        <v>0</v>
      </c>
      <c r="T99" s="4">
        <f t="shared" si="9"/>
        <v>5.870825783110579</v>
      </c>
    </row>
    <row r="100" spans="1:20" x14ac:dyDescent="0.55000000000000004">
      <c r="A100" s="2">
        <v>44543</v>
      </c>
      <c r="B100" s="7">
        <v>2186</v>
      </c>
      <c r="C100" s="7">
        <v>428</v>
      </c>
      <c r="D100" s="7">
        <v>538</v>
      </c>
      <c r="E100" s="7">
        <v>0</v>
      </c>
      <c r="F100" s="7">
        <v>9187391</v>
      </c>
      <c r="G100" s="7">
        <v>688074</v>
      </c>
      <c r="H100" s="7">
        <v>435524</v>
      </c>
      <c r="I100" s="7">
        <v>16</v>
      </c>
      <c r="K100" s="6">
        <f t="shared" si="6"/>
        <v>44543</v>
      </c>
      <c r="L100" s="4">
        <f t="shared" si="7"/>
        <v>1237.2609372998277</v>
      </c>
      <c r="M100" s="4">
        <f t="shared" si="7"/>
        <v>3234.5358202751445</v>
      </c>
      <c r="N100" s="4">
        <f t="shared" si="7"/>
        <v>6423.5266024375242</v>
      </c>
      <c r="O100" s="4">
        <f t="shared" si="7"/>
        <v>0</v>
      </c>
      <c r="P100" s="4">
        <f t="shared" si="8"/>
        <v>2186</v>
      </c>
      <c r="Q100" s="4">
        <f t="shared" si="8"/>
        <v>428</v>
      </c>
      <c r="R100" s="4">
        <f t="shared" si="8"/>
        <v>538</v>
      </c>
      <c r="S100" s="4">
        <f t="shared" si="8"/>
        <v>0</v>
      </c>
      <c r="T100" s="4">
        <f t="shared" si="9"/>
        <v>5.1917315165999618</v>
      </c>
    </row>
    <row r="101" spans="1:20" x14ac:dyDescent="0.55000000000000004">
      <c r="A101" s="2">
        <v>44550</v>
      </c>
      <c r="B101" s="7">
        <v>2002</v>
      </c>
      <c r="C101" s="7">
        <v>412</v>
      </c>
      <c r="D101" s="7">
        <v>528</v>
      </c>
      <c r="E101" s="7">
        <v>0</v>
      </c>
      <c r="F101" s="7">
        <v>9185205</v>
      </c>
      <c r="G101" s="7">
        <v>687646</v>
      </c>
      <c r="H101" s="7">
        <v>434986</v>
      </c>
      <c r="I101" s="7">
        <v>16</v>
      </c>
      <c r="K101" s="6">
        <f t="shared" si="6"/>
        <v>44550</v>
      </c>
      <c r="L101" s="4">
        <f t="shared" si="7"/>
        <v>1133.3878775705061</v>
      </c>
      <c r="M101" s="4">
        <f t="shared" si="7"/>
        <v>3115.5565508997361</v>
      </c>
      <c r="N101" s="4">
        <f t="shared" si="7"/>
        <v>6311.9272804182201</v>
      </c>
      <c r="O101" s="4">
        <f t="shared" si="7"/>
        <v>0</v>
      </c>
      <c r="P101" s="4">
        <f t="shared" si="8"/>
        <v>2002</v>
      </c>
      <c r="Q101" s="4">
        <f t="shared" si="8"/>
        <v>412</v>
      </c>
      <c r="R101" s="4">
        <f t="shared" si="8"/>
        <v>528</v>
      </c>
      <c r="S101" s="4">
        <f t="shared" si="8"/>
        <v>0</v>
      </c>
      <c r="T101" s="4">
        <f t="shared" si="9"/>
        <v>5.5690795757832392</v>
      </c>
    </row>
    <row r="102" spans="1:20" x14ac:dyDescent="0.55000000000000004">
      <c r="A102" s="2">
        <v>44557</v>
      </c>
      <c r="B102" s="7">
        <v>1903</v>
      </c>
      <c r="C102" s="7">
        <v>384</v>
      </c>
      <c r="D102" s="7">
        <v>485</v>
      </c>
      <c r="E102" s="7">
        <v>0</v>
      </c>
      <c r="F102" s="7">
        <v>9183203</v>
      </c>
      <c r="G102" s="7">
        <v>687234</v>
      </c>
      <c r="H102" s="7">
        <v>434458</v>
      </c>
      <c r="I102" s="7">
        <v>16</v>
      </c>
      <c r="K102" s="6">
        <f t="shared" si="6"/>
        <v>44557</v>
      </c>
      <c r="L102" s="4">
        <f t="shared" si="7"/>
        <v>1077.576091914771</v>
      </c>
      <c r="M102" s="4">
        <f t="shared" si="7"/>
        <v>2905.5605514278977</v>
      </c>
      <c r="N102" s="4">
        <f t="shared" si="7"/>
        <v>5804.9339636972963</v>
      </c>
      <c r="O102" s="4">
        <f t="shared" si="7"/>
        <v>0</v>
      </c>
      <c r="P102" s="4">
        <f t="shared" si="8"/>
        <v>1903</v>
      </c>
      <c r="Q102" s="4">
        <f t="shared" si="8"/>
        <v>384</v>
      </c>
      <c r="R102" s="4">
        <f t="shared" si="8"/>
        <v>485</v>
      </c>
      <c r="S102" s="4">
        <f t="shared" si="8"/>
        <v>0</v>
      </c>
      <c r="T102" s="4">
        <f t="shared" si="9"/>
        <v>5.3870292847555374</v>
      </c>
    </row>
    <row r="103" spans="1:20" x14ac:dyDescent="0.55000000000000004">
      <c r="A103" s="2">
        <v>44564</v>
      </c>
      <c r="B103" s="7">
        <v>1743</v>
      </c>
      <c r="C103" s="7">
        <v>376</v>
      </c>
      <c r="D103" s="7">
        <v>451</v>
      </c>
      <c r="E103" s="7">
        <v>0</v>
      </c>
      <c r="F103" s="7">
        <v>9181300</v>
      </c>
      <c r="G103" s="7">
        <v>686850</v>
      </c>
      <c r="H103" s="7">
        <v>433973</v>
      </c>
      <c r="I103" s="7">
        <v>16</v>
      </c>
      <c r="K103" s="6">
        <f t="shared" si="6"/>
        <v>44564</v>
      </c>
      <c r="L103" s="4">
        <f t="shared" si="7"/>
        <v>987.18046464008376</v>
      </c>
      <c r="M103" s="4">
        <f t="shared" si="7"/>
        <v>2846.6186212419016</v>
      </c>
      <c r="N103" s="4">
        <f t="shared" si="7"/>
        <v>5404.0228309134436</v>
      </c>
      <c r="O103" s="4">
        <f t="shared" si="7"/>
        <v>0</v>
      </c>
      <c r="P103" s="4">
        <f t="shared" si="8"/>
        <v>1743</v>
      </c>
      <c r="Q103" s="4">
        <f t="shared" si="8"/>
        <v>376</v>
      </c>
      <c r="R103" s="4">
        <f t="shared" si="8"/>
        <v>451</v>
      </c>
      <c r="S103" s="4">
        <f t="shared" si="8"/>
        <v>0</v>
      </c>
      <c r="T103" s="4">
        <f t="shared" si="9"/>
        <v>5.4741995252952025</v>
      </c>
    </row>
    <row r="104" spans="1:20" x14ac:dyDescent="0.55000000000000004">
      <c r="A104" s="2">
        <v>44571</v>
      </c>
      <c r="B104" s="7">
        <v>1705</v>
      </c>
      <c r="C104" s="7">
        <v>377</v>
      </c>
      <c r="D104" s="7">
        <v>474</v>
      </c>
      <c r="E104" s="7">
        <v>0</v>
      </c>
      <c r="F104" s="7">
        <v>9179557</v>
      </c>
      <c r="G104" s="7">
        <v>686474</v>
      </c>
      <c r="H104" s="7">
        <v>433522</v>
      </c>
      <c r="I104" s="7">
        <v>16</v>
      </c>
      <c r="K104" s="6">
        <f t="shared" si="6"/>
        <v>44571</v>
      </c>
      <c r="L104" s="4">
        <f t="shared" si="7"/>
        <v>965.84181567803341</v>
      </c>
      <c r="M104" s="4">
        <f t="shared" si="7"/>
        <v>2855.7527306205334</v>
      </c>
      <c r="N104" s="4">
        <f t="shared" si="7"/>
        <v>5685.5246100543918</v>
      </c>
      <c r="O104" s="4">
        <f t="shared" si="7"/>
        <v>0</v>
      </c>
      <c r="P104" s="4">
        <f t="shared" si="8"/>
        <v>1705</v>
      </c>
      <c r="Q104" s="4">
        <f t="shared" si="8"/>
        <v>377</v>
      </c>
      <c r="R104" s="4">
        <f t="shared" si="8"/>
        <v>474</v>
      </c>
      <c r="S104" s="4">
        <f t="shared" si="8"/>
        <v>0</v>
      </c>
      <c r="T104" s="4">
        <f t="shared" si="9"/>
        <v>5.8866001841751698</v>
      </c>
    </row>
    <row r="105" spans="1:20" x14ac:dyDescent="0.55000000000000004">
      <c r="A105" s="2">
        <v>44578</v>
      </c>
      <c r="B105" s="7">
        <v>1529</v>
      </c>
      <c r="C105" s="7">
        <v>393</v>
      </c>
      <c r="D105" s="7">
        <v>447</v>
      </c>
      <c r="E105" s="7">
        <v>0</v>
      </c>
      <c r="F105" s="7">
        <v>9177852</v>
      </c>
      <c r="G105" s="7">
        <v>686097</v>
      </c>
      <c r="H105" s="7">
        <v>433048</v>
      </c>
      <c r="I105" s="7">
        <v>16</v>
      </c>
      <c r="K105" s="6">
        <f t="shared" si="6"/>
        <v>44578</v>
      </c>
      <c r="L105" s="4">
        <f t="shared" si="7"/>
        <v>866.30292142431585</v>
      </c>
      <c r="M105" s="4">
        <f t="shared" si="7"/>
        <v>2978.5875758092516</v>
      </c>
      <c r="N105" s="4">
        <f t="shared" si="7"/>
        <v>5367.5343149027358</v>
      </c>
      <c r="O105" s="4">
        <f t="shared" si="7"/>
        <v>0</v>
      </c>
      <c r="P105" s="4">
        <f t="shared" si="8"/>
        <v>1529</v>
      </c>
      <c r="Q105" s="4">
        <f t="shared" si="8"/>
        <v>393</v>
      </c>
      <c r="R105" s="4">
        <f t="shared" si="8"/>
        <v>447</v>
      </c>
      <c r="S105" s="4">
        <f t="shared" si="8"/>
        <v>0</v>
      </c>
      <c r="T105" s="4">
        <f t="shared" si="9"/>
        <v>6.1959092854931201</v>
      </c>
    </row>
    <row r="106" spans="1:20" x14ac:dyDescent="0.55000000000000004">
      <c r="A106" s="2">
        <v>44585</v>
      </c>
      <c r="B106" s="7">
        <v>1528</v>
      </c>
      <c r="C106" s="7">
        <v>368</v>
      </c>
      <c r="D106" s="7">
        <v>471</v>
      </c>
      <c r="E106" s="7">
        <v>0</v>
      </c>
      <c r="F106" s="7">
        <v>9176323</v>
      </c>
      <c r="G106" s="7">
        <v>685704</v>
      </c>
      <c r="H106" s="7">
        <v>432601</v>
      </c>
      <c r="I106" s="7">
        <v>16</v>
      </c>
      <c r="K106" s="6">
        <f t="shared" si="6"/>
        <v>44585</v>
      </c>
      <c r="L106" s="4">
        <f t="shared" si="7"/>
        <v>865.88059291286925</v>
      </c>
      <c r="M106" s="4">
        <f t="shared" si="7"/>
        <v>2790.708527294576</v>
      </c>
      <c r="N106" s="4">
        <f t="shared" si="7"/>
        <v>5661.5680500045073</v>
      </c>
      <c r="O106" s="4">
        <f t="shared" si="7"/>
        <v>0</v>
      </c>
      <c r="P106" s="4">
        <f t="shared" si="8"/>
        <v>1528</v>
      </c>
      <c r="Q106" s="4">
        <f t="shared" si="8"/>
        <v>368</v>
      </c>
      <c r="R106" s="4">
        <f t="shared" si="8"/>
        <v>471</v>
      </c>
      <c r="S106" s="4">
        <f t="shared" si="8"/>
        <v>0</v>
      </c>
      <c r="T106" s="4">
        <f t="shared" si="9"/>
        <v>6.5385090003676902</v>
      </c>
    </row>
    <row r="107" spans="1:20" x14ac:dyDescent="0.55000000000000004">
      <c r="A107" s="2">
        <v>44592</v>
      </c>
      <c r="B107" s="7">
        <v>1735</v>
      </c>
      <c r="C107" s="7">
        <v>386</v>
      </c>
      <c r="D107" s="7">
        <v>519</v>
      </c>
      <c r="E107" s="7">
        <v>0</v>
      </c>
      <c r="F107" s="7">
        <v>9174795</v>
      </c>
      <c r="G107" s="7">
        <v>685336</v>
      </c>
      <c r="H107" s="7">
        <v>432130</v>
      </c>
      <c r="I107" s="7">
        <v>16</v>
      </c>
      <c r="K107" s="6">
        <f t="shared" si="6"/>
        <v>44592</v>
      </c>
      <c r="L107" s="4">
        <f t="shared" si="7"/>
        <v>983.34622190468565</v>
      </c>
      <c r="M107" s="4">
        <f t="shared" si="7"/>
        <v>2928.7823782786836</v>
      </c>
      <c r="N107" s="4">
        <f t="shared" si="7"/>
        <v>6245.3428366463786</v>
      </c>
      <c r="O107" s="4">
        <f t="shared" si="7"/>
        <v>0</v>
      </c>
      <c r="P107" s="4">
        <f t="shared" si="8"/>
        <v>1735</v>
      </c>
      <c r="Q107" s="4">
        <f t="shared" si="8"/>
        <v>386</v>
      </c>
      <c r="R107" s="4">
        <f t="shared" si="8"/>
        <v>519</v>
      </c>
      <c r="S107" s="4">
        <f t="shared" si="8"/>
        <v>0</v>
      </c>
      <c r="T107" s="4">
        <f t="shared" si="9"/>
        <v>6.3511128608899368</v>
      </c>
    </row>
    <row r="108" spans="1:20" x14ac:dyDescent="0.55000000000000004">
      <c r="A108" s="2">
        <v>44599</v>
      </c>
      <c r="B108" s="7">
        <v>1702</v>
      </c>
      <c r="C108" s="7">
        <v>420</v>
      </c>
      <c r="D108" s="7">
        <v>560</v>
      </c>
      <c r="E108" s="7">
        <v>0</v>
      </c>
      <c r="F108" s="7">
        <v>9173060</v>
      </c>
      <c r="G108" s="7">
        <v>684950</v>
      </c>
      <c r="H108" s="7">
        <v>431611</v>
      </c>
      <c r="I108" s="7">
        <v>16</v>
      </c>
      <c r="K108" s="6">
        <f t="shared" si="6"/>
        <v>44599</v>
      </c>
      <c r="L108" s="4">
        <f t="shared" si="7"/>
        <v>964.8252600549871</v>
      </c>
      <c r="M108" s="4">
        <f t="shared" si="7"/>
        <v>3188.5539090444558</v>
      </c>
      <c r="N108" s="4">
        <f t="shared" si="7"/>
        <v>6746.8159986654646</v>
      </c>
      <c r="O108" s="4">
        <f t="shared" si="7"/>
        <v>0</v>
      </c>
      <c r="P108" s="4">
        <f t="shared" si="8"/>
        <v>1702</v>
      </c>
      <c r="Q108" s="4">
        <f t="shared" si="8"/>
        <v>420</v>
      </c>
      <c r="R108" s="4">
        <f t="shared" si="8"/>
        <v>560</v>
      </c>
      <c r="S108" s="4">
        <f t="shared" si="8"/>
        <v>0</v>
      </c>
      <c r="T108" s="4">
        <f t="shared" si="9"/>
        <v>6.9927854068424287</v>
      </c>
    </row>
    <row r="109" spans="1:20" x14ac:dyDescent="0.55000000000000004">
      <c r="A109" s="2">
        <v>44606</v>
      </c>
      <c r="B109" s="7">
        <v>1716</v>
      </c>
      <c r="C109" s="7">
        <v>390</v>
      </c>
      <c r="D109" s="7">
        <v>524</v>
      </c>
      <c r="E109" s="7">
        <v>0</v>
      </c>
      <c r="F109" s="7">
        <v>9171358</v>
      </c>
      <c r="G109" s="7">
        <v>684530</v>
      </c>
      <c r="H109" s="7">
        <v>431051</v>
      </c>
      <c r="I109" s="7">
        <v>16</v>
      </c>
      <c r="K109" s="6">
        <f t="shared" si="6"/>
        <v>44606</v>
      </c>
      <c r="L109" s="4">
        <f t="shared" si="7"/>
        <v>972.94206594050729</v>
      </c>
      <c r="M109" s="4">
        <f t="shared" si="7"/>
        <v>2962.6166859012756</v>
      </c>
      <c r="N109" s="4">
        <f t="shared" si="7"/>
        <v>6321.2937680228097</v>
      </c>
      <c r="O109" s="4">
        <f t="shared" si="7"/>
        <v>0</v>
      </c>
      <c r="P109" s="4">
        <f t="shared" si="8"/>
        <v>1716</v>
      </c>
      <c r="Q109" s="4">
        <f t="shared" si="8"/>
        <v>390</v>
      </c>
      <c r="R109" s="4">
        <f t="shared" si="8"/>
        <v>524</v>
      </c>
      <c r="S109" s="4">
        <f t="shared" si="8"/>
        <v>0</v>
      </c>
      <c r="T109" s="4">
        <f t="shared" si="9"/>
        <v>6.4970916453409258</v>
      </c>
    </row>
    <row r="110" spans="1:20" x14ac:dyDescent="0.55000000000000004">
      <c r="A110" s="2">
        <v>44613</v>
      </c>
      <c r="B110" s="7">
        <v>1654</v>
      </c>
      <c r="C110" s="7">
        <v>350</v>
      </c>
      <c r="D110" s="7">
        <v>496</v>
      </c>
      <c r="E110" s="7">
        <v>0</v>
      </c>
      <c r="F110" s="7">
        <v>9169642</v>
      </c>
      <c r="G110" s="7">
        <v>684140</v>
      </c>
      <c r="H110" s="7">
        <v>430527</v>
      </c>
      <c r="I110" s="7">
        <v>16</v>
      </c>
      <c r="K110" s="6">
        <f t="shared" si="6"/>
        <v>44613</v>
      </c>
      <c r="L110" s="4">
        <f t="shared" si="7"/>
        <v>937.96464463934365</v>
      </c>
      <c r="M110" s="4">
        <f t="shared" si="7"/>
        <v>2660.2742128804048</v>
      </c>
      <c r="N110" s="4">
        <f t="shared" si="7"/>
        <v>5990.7973251387248</v>
      </c>
      <c r="O110" s="4">
        <f t="shared" si="7"/>
        <v>0</v>
      </c>
      <c r="P110" s="4">
        <f t="shared" si="8"/>
        <v>1654</v>
      </c>
      <c r="Q110" s="4">
        <f t="shared" si="8"/>
        <v>350</v>
      </c>
      <c r="R110" s="4">
        <f t="shared" si="8"/>
        <v>496</v>
      </c>
      <c r="S110" s="4">
        <f t="shared" si="8"/>
        <v>0</v>
      </c>
      <c r="T110" s="4">
        <f t="shared" si="9"/>
        <v>6.3870182734256931</v>
      </c>
    </row>
    <row r="111" spans="1:20" x14ac:dyDescent="0.55000000000000004">
      <c r="A111" s="2">
        <v>44620</v>
      </c>
      <c r="B111" s="7">
        <v>1551</v>
      </c>
      <c r="C111" s="7">
        <v>374</v>
      </c>
      <c r="D111" s="7">
        <v>489</v>
      </c>
      <c r="E111" s="7">
        <v>0</v>
      </c>
      <c r="F111" s="7">
        <v>9167988</v>
      </c>
      <c r="G111" s="7">
        <v>683790</v>
      </c>
      <c r="H111" s="7">
        <v>430031</v>
      </c>
      <c r="I111" s="7">
        <v>16</v>
      </c>
      <c r="K111" s="6">
        <f t="shared" si="6"/>
        <v>44620</v>
      </c>
      <c r="L111" s="4">
        <f t="shared" si="7"/>
        <v>879.71319334187604</v>
      </c>
      <c r="M111" s="4">
        <f t="shared" si="7"/>
        <v>2844.1480571520497</v>
      </c>
      <c r="N111" s="4">
        <f t="shared" si="7"/>
        <v>5913.0620815708644</v>
      </c>
      <c r="O111" s="4">
        <f t="shared" si="7"/>
        <v>0</v>
      </c>
      <c r="P111" s="4">
        <f t="shared" si="8"/>
        <v>1551</v>
      </c>
      <c r="Q111" s="4">
        <f t="shared" si="8"/>
        <v>374</v>
      </c>
      <c r="R111" s="4">
        <f t="shared" si="8"/>
        <v>489</v>
      </c>
      <c r="S111" s="4">
        <f t="shared" si="8"/>
        <v>0</v>
      </c>
      <c r="T111" s="4">
        <f t="shared" si="9"/>
        <v>6.7215794037465546</v>
      </c>
    </row>
    <row r="112" spans="1:20" x14ac:dyDescent="0.55000000000000004">
      <c r="A112" s="2">
        <v>44627</v>
      </c>
      <c r="B112" s="7">
        <v>1594</v>
      </c>
      <c r="C112" s="7">
        <v>337</v>
      </c>
      <c r="D112" s="7">
        <v>466</v>
      </c>
      <c r="E112" s="7">
        <v>0</v>
      </c>
      <c r="F112" s="7">
        <v>9166437</v>
      </c>
      <c r="G112" s="7">
        <v>683416</v>
      </c>
      <c r="H112" s="7">
        <v>429542</v>
      </c>
      <c r="I112" s="7">
        <v>16</v>
      </c>
      <c r="K112" s="6">
        <f t="shared" si="6"/>
        <v>44627</v>
      </c>
      <c r="L112" s="4">
        <f t="shared" si="7"/>
        <v>904.25538298032257</v>
      </c>
      <c r="M112" s="4">
        <f t="shared" si="7"/>
        <v>2564.1776019291324</v>
      </c>
      <c r="N112" s="4">
        <f t="shared" si="7"/>
        <v>5641.357538960101</v>
      </c>
      <c r="O112" s="4">
        <f t="shared" si="7"/>
        <v>0</v>
      </c>
      <c r="P112" s="4">
        <f t="shared" si="8"/>
        <v>1594</v>
      </c>
      <c r="Q112" s="4">
        <f t="shared" si="8"/>
        <v>337</v>
      </c>
      <c r="R112" s="4">
        <f t="shared" si="8"/>
        <v>466</v>
      </c>
      <c r="S112" s="4">
        <f t="shared" si="8"/>
        <v>0</v>
      </c>
      <c r="T112" s="4">
        <f t="shared" si="9"/>
        <v>6.2386773085793861</v>
      </c>
    </row>
    <row r="113" spans="1:20" x14ac:dyDescent="0.55000000000000004">
      <c r="A113" s="2">
        <v>44634</v>
      </c>
      <c r="B113" s="7">
        <v>1449</v>
      </c>
      <c r="C113" s="7">
        <v>350</v>
      </c>
      <c r="D113" s="7">
        <v>519</v>
      </c>
      <c r="E113" s="7">
        <v>0</v>
      </c>
      <c r="F113" s="7">
        <v>9164843</v>
      </c>
      <c r="G113" s="7">
        <v>683079</v>
      </c>
      <c r="H113" s="7">
        <v>429076</v>
      </c>
      <c r="I113" s="7">
        <v>16</v>
      </c>
      <c r="K113" s="6">
        <f t="shared" si="6"/>
        <v>44634</v>
      </c>
      <c r="L113" s="4">
        <f t="shared" si="7"/>
        <v>822.1417431809798</v>
      </c>
      <c r="M113" s="4">
        <f t="shared" si="7"/>
        <v>2664.4063131790026</v>
      </c>
      <c r="N113" s="4">
        <f t="shared" si="7"/>
        <v>6289.7948149045851</v>
      </c>
      <c r="O113" s="4">
        <f t="shared" si="7"/>
        <v>0</v>
      </c>
      <c r="P113" s="4">
        <f t="shared" si="8"/>
        <v>1449</v>
      </c>
      <c r="Q113" s="4">
        <f t="shared" si="8"/>
        <v>350</v>
      </c>
      <c r="R113" s="4">
        <f t="shared" si="8"/>
        <v>519</v>
      </c>
      <c r="S113" s="4">
        <f t="shared" si="8"/>
        <v>0</v>
      </c>
      <c r="T113" s="4">
        <f t="shared" si="9"/>
        <v>7.6504992807791288</v>
      </c>
    </row>
    <row r="114" spans="1:20" x14ac:dyDescent="0.55000000000000004">
      <c r="A114" s="2">
        <v>44641</v>
      </c>
      <c r="B114" s="7">
        <v>1592</v>
      </c>
      <c r="C114" s="7">
        <v>371</v>
      </c>
      <c r="D114" s="7">
        <v>495</v>
      </c>
      <c r="E114" s="7">
        <v>0</v>
      </c>
      <c r="F114" s="7">
        <v>9163394</v>
      </c>
      <c r="G114" s="7">
        <v>682729</v>
      </c>
      <c r="H114" s="7">
        <v>428557</v>
      </c>
      <c r="I114" s="7">
        <v>16</v>
      </c>
      <c r="K114" s="6">
        <f t="shared" si="6"/>
        <v>44641</v>
      </c>
      <c r="L114" s="4">
        <f t="shared" si="7"/>
        <v>903.42071944085353</v>
      </c>
      <c r="M114" s="4">
        <f t="shared" si="7"/>
        <v>2825.7185501128561</v>
      </c>
      <c r="N114" s="4">
        <f t="shared" si="7"/>
        <v>6006.2022088076965</v>
      </c>
      <c r="O114" s="4">
        <f t="shared" si="7"/>
        <v>0</v>
      </c>
      <c r="P114" s="4">
        <f t="shared" si="8"/>
        <v>1592</v>
      </c>
      <c r="Q114" s="4">
        <f t="shared" si="8"/>
        <v>371</v>
      </c>
      <c r="R114" s="4">
        <f t="shared" si="8"/>
        <v>495</v>
      </c>
      <c r="S114" s="4">
        <f t="shared" si="8"/>
        <v>0</v>
      </c>
      <c r="T114" s="4">
        <f t="shared" si="9"/>
        <v>6.6482891963392916</v>
      </c>
    </row>
    <row r="115" spans="1:20" x14ac:dyDescent="0.55000000000000004">
      <c r="A115" s="2">
        <v>44648</v>
      </c>
      <c r="B115" s="7">
        <v>1628</v>
      </c>
      <c r="C115" s="7">
        <v>399</v>
      </c>
      <c r="D115" s="7">
        <v>504</v>
      </c>
      <c r="E115" s="7">
        <v>0</v>
      </c>
      <c r="F115" s="7">
        <v>9161802</v>
      </c>
      <c r="G115" s="7">
        <v>682358</v>
      </c>
      <c r="H115" s="7">
        <v>428062</v>
      </c>
      <c r="I115" s="7">
        <v>16</v>
      </c>
      <c r="K115" s="6">
        <f t="shared" si="6"/>
        <v>44648</v>
      </c>
      <c r="L115" s="4">
        <f t="shared" si="7"/>
        <v>924.01036390002753</v>
      </c>
      <c r="M115" s="4">
        <f t="shared" si="7"/>
        <v>3040.6326297925721</v>
      </c>
      <c r="N115" s="4">
        <f t="shared" si="7"/>
        <v>6122.4775850227306</v>
      </c>
      <c r="O115" s="4">
        <f t="shared" si="7"/>
        <v>0</v>
      </c>
      <c r="P115" s="4">
        <f t="shared" si="8"/>
        <v>1628</v>
      </c>
      <c r="Q115" s="4">
        <f t="shared" si="8"/>
        <v>399</v>
      </c>
      <c r="R115" s="4">
        <f t="shared" si="8"/>
        <v>504</v>
      </c>
      <c r="S115" s="4">
        <f t="shared" si="8"/>
        <v>0</v>
      </c>
      <c r="T115" s="4">
        <f t="shared" si="9"/>
        <v>6.6259836731497384</v>
      </c>
    </row>
    <row r="116" spans="1:20" x14ac:dyDescent="0.55000000000000004">
      <c r="A116" s="2">
        <v>44655</v>
      </c>
      <c r="B116" s="7">
        <v>1534</v>
      </c>
      <c r="C116" s="7">
        <v>371</v>
      </c>
      <c r="D116" s="7">
        <v>535</v>
      </c>
      <c r="E116" s="7">
        <v>0</v>
      </c>
      <c r="F116" s="7">
        <v>9160174</v>
      </c>
      <c r="G116" s="7">
        <v>681959</v>
      </c>
      <c r="H116" s="7">
        <v>427558</v>
      </c>
      <c r="I116" s="7">
        <v>16</v>
      </c>
      <c r="K116" s="6">
        <f t="shared" si="6"/>
        <v>44655</v>
      </c>
      <c r="L116" s="4">
        <f t="shared" si="7"/>
        <v>870.81315267592083</v>
      </c>
      <c r="M116" s="4">
        <f t="shared" si="7"/>
        <v>2828.9090693135508</v>
      </c>
      <c r="N116" s="4">
        <f t="shared" si="7"/>
        <v>6506.7195561771732</v>
      </c>
      <c r="O116" s="4">
        <f t="shared" si="7"/>
        <v>0</v>
      </c>
      <c r="P116" s="4">
        <f t="shared" si="8"/>
        <v>1534</v>
      </c>
      <c r="Q116" s="4">
        <f t="shared" si="8"/>
        <v>371</v>
      </c>
      <c r="R116" s="4">
        <f t="shared" si="8"/>
        <v>535</v>
      </c>
      <c r="S116" s="4">
        <f t="shared" si="8"/>
        <v>0</v>
      </c>
      <c r="T116" s="4">
        <f t="shared" si="9"/>
        <v>7.4720042252263665</v>
      </c>
    </row>
    <row r="117" spans="1:20" x14ac:dyDescent="0.55000000000000004">
      <c r="A117" s="2">
        <v>44662</v>
      </c>
      <c r="B117" s="7">
        <v>1492</v>
      </c>
      <c r="C117" s="7">
        <v>365</v>
      </c>
      <c r="D117" s="7">
        <v>475</v>
      </c>
      <c r="E117" s="7">
        <v>0</v>
      </c>
      <c r="F117" s="7">
        <v>9158640</v>
      </c>
      <c r="G117" s="7">
        <v>681588</v>
      </c>
      <c r="H117" s="7">
        <v>427023</v>
      </c>
      <c r="I117" s="7">
        <v>16</v>
      </c>
      <c r="K117" s="6">
        <f t="shared" si="6"/>
        <v>44662</v>
      </c>
      <c r="L117" s="4">
        <f t="shared" si="7"/>
        <v>847.11267175039097</v>
      </c>
      <c r="M117" s="4">
        <f t="shared" si="7"/>
        <v>2784.6734390863685</v>
      </c>
      <c r="N117" s="4">
        <f t="shared" si="7"/>
        <v>5784.2317626919394</v>
      </c>
      <c r="O117" s="4">
        <f t="shared" si="7"/>
        <v>0</v>
      </c>
      <c r="P117" s="4">
        <f t="shared" si="8"/>
        <v>1492</v>
      </c>
      <c r="Q117" s="4">
        <f t="shared" si="8"/>
        <v>365</v>
      </c>
      <c r="R117" s="4">
        <f t="shared" si="8"/>
        <v>475</v>
      </c>
      <c r="S117" s="4">
        <f t="shared" si="8"/>
        <v>0</v>
      </c>
      <c r="T117" s="4">
        <f t="shared" si="9"/>
        <v>6.8281728695428052</v>
      </c>
    </row>
    <row r="118" spans="1:20" x14ac:dyDescent="0.55000000000000004">
      <c r="A118" s="2">
        <v>44669</v>
      </c>
      <c r="B118" s="7">
        <v>1424</v>
      </c>
      <c r="C118" s="7">
        <v>401</v>
      </c>
      <c r="D118" s="7">
        <v>509</v>
      </c>
      <c r="E118" s="7">
        <v>0</v>
      </c>
      <c r="F118" s="7">
        <v>9157148</v>
      </c>
      <c r="G118" s="7">
        <v>681223</v>
      </c>
      <c r="H118" s="7">
        <v>426548</v>
      </c>
      <c r="I118" s="7">
        <v>16</v>
      </c>
      <c r="K118" s="6">
        <f t="shared" si="6"/>
        <v>44669</v>
      </c>
      <c r="L118" s="4">
        <f t="shared" si="7"/>
        <v>808.63605131204599</v>
      </c>
      <c r="M118" s="4">
        <f t="shared" si="7"/>
        <v>3060.965352021291</v>
      </c>
      <c r="N118" s="4">
        <f t="shared" si="7"/>
        <v>6205.1633110458843</v>
      </c>
      <c r="O118" s="4">
        <f t="shared" si="7"/>
        <v>0</v>
      </c>
      <c r="P118" s="4">
        <f t="shared" si="8"/>
        <v>1424</v>
      </c>
      <c r="Q118" s="4">
        <f t="shared" si="8"/>
        <v>401</v>
      </c>
      <c r="R118" s="4">
        <f t="shared" si="8"/>
        <v>509</v>
      </c>
      <c r="S118" s="4">
        <f t="shared" si="8"/>
        <v>0</v>
      </c>
      <c r="T118" s="4">
        <f t="shared" si="9"/>
        <v>7.6736169516282953</v>
      </c>
    </row>
    <row r="119" spans="1:20" x14ac:dyDescent="0.55000000000000004">
      <c r="A119" s="2">
        <v>44676</v>
      </c>
      <c r="B119" s="7">
        <v>1421</v>
      </c>
      <c r="C119" s="7">
        <v>366</v>
      </c>
      <c r="D119" s="7">
        <v>487</v>
      </c>
      <c r="E119" s="7">
        <v>0</v>
      </c>
      <c r="F119" s="7">
        <v>9155724</v>
      </c>
      <c r="G119" s="7">
        <v>680822</v>
      </c>
      <c r="H119" s="7">
        <v>426039</v>
      </c>
      <c r="I119" s="7">
        <v>16</v>
      </c>
      <c r="K119" s="6">
        <f t="shared" si="6"/>
        <v>44676</v>
      </c>
      <c r="L119" s="4">
        <f t="shared" si="7"/>
        <v>807.05796723448634</v>
      </c>
      <c r="M119" s="4">
        <f t="shared" si="7"/>
        <v>2795.4443305298596</v>
      </c>
      <c r="N119" s="4">
        <f t="shared" si="7"/>
        <v>5944.0567647562784</v>
      </c>
      <c r="O119" s="4">
        <f t="shared" si="7"/>
        <v>0</v>
      </c>
      <c r="P119" s="4">
        <f t="shared" si="8"/>
        <v>1421</v>
      </c>
      <c r="Q119" s="4">
        <f t="shared" si="8"/>
        <v>366</v>
      </c>
      <c r="R119" s="4">
        <f t="shared" si="8"/>
        <v>487</v>
      </c>
      <c r="S119" s="4">
        <f t="shared" si="8"/>
        <v>0</v>
      </c>
      <c r="T119" s="4">
        <f t="shared" si="9"/>
        <v>7.3650927270125877</v>
      </c>
    </row>
    <row r="120" spans="1:20" x14ac:dyDescent="0.55000000000000004">
      <c r="A120" s="2">
        <v>44683</v>
      </c>
      <c r="B120" s="7">
        <v>1450</v>
      </c>
      <c r="C120" s="7">
        <v>359</v>
      </c>
      <c r="D120" s="7">
        <v>475</v>
      </c>
      <c r="E120" s="7">
        <v>0</v>
      </c>
      <c r="F120" s="7">
        <v>9154303</v>
      </c>
      <c r="G120" s="7">
        <v>680456</v>
      </c>
      <c r="H120" s="7">
        <v>425552</v>
      </c>
      <c r="I120" s="7">
        <v>16</v>
      </c>
      <c r="K120" s="6">
        <f t="shared" si="6"/>
        <v>44683</v>
      </c>
      <c r="L120" s="4">
        <f t="shared" si="7"/>
        <v>823.65637230928451</v>
      </c>
      <c r="M120" s="4">
        <f t="shared" si="7"/>
        <v>2743.4543894094545</v>
      </c>
      <c r="N120" s="4">
        <f t="shared" si="7"/>
        <v>5804.2260405308871</v>
      </c>
      <c r="O120" s="4">
        <f t="shared" si="7"/>
        <v>0</v>
      </c>
      <c r="P120" s="4">
        <f t="shared" si="8"/>
        <v>1450</v>
      </c>
      <c r="Q120" s="4">
        <f t="shared" si="8"/>
        <v>359</v>
      </c>
      <c r="R120" s="4">
        <f t="shared" si="8"/>
        <v>475</v>
      </c>
      <c r="S120" s="4">
        <f t="shared" si="8"/>
        <v>0</v>
      </c>
      <c r="T120" s="4">
        <f t="shared" si="9"/>
        <v>7.0469023681047771</v>
      </c>
    </row>
    <row r="121" spans="1:20" x14ac:dyDescent="0.55000000000000004">
      <c r="A121" s="2">
        <v>44690</v>
      </c>
      <c r="B121" s="7">
        <v>1378</v>
      </c>
      <c r="C121" s="7">
        <v>372</v>
      </c>
      <c r="D121" s="7">
        <v>445</v>
      </c>
      <c r="E121" s="7">
        <v>0</v>
      </c>
      <c r="F121" s="7">
        <v>9152853</v>
      </c>
      <c r="G121" s="7">
        <v>680097</v>
      </c>
      <c r="H121" s="7">
        <v>425077</v>
      </c>
      <c r="I121" s="7">
        <v>16</v>
      </c>
      <c r="K121" s="6">
        <f t="shared" si="6"/>
        <v>44690</v>
      </c>
      <c r="L121" s="4">
        <f t="shared" si="7"/>
        <v>782.88157801725856</v>
      </c>
      <c r="M121" s="4">
        <f t="shared" si="7"/>
        <v>2844.3001513019472</v>
      </c>
      <c r="N121" s="4">
        <f t="shared" si="7"/>
        <v>5443.7196084474099</v>
      </c>
      <c r="O121" s="4">
        <f t="shared" si="7"/>
        <v>0</v>
      </c>
      <c r="P121" s="4">
        <f t="shared" si="8"/>
        <v>1378</v>
      </c>
      <c r="Q121" s="4">
        <f t="shared" si="8"/>
        <v>372</v>
      </c>
      <c r="R121" s="4">
        <f t="shared" si="8"/>
        <v>445</v>
      </c>
      <c r="S121" s="4">
        <f t="shared" si="8"/>
        <v>0</v>
      </c>
      <c r="T121" s="4">
        <f t="shared" si="9"/>
        <v>6.9534393978643392</v>
      </c>
    </row>
    <row r="122" spans="1:20" x14ac:dyDescent="0.55000000000000004">
      <c r="A122" s="2">
        <v>44697</v>
      </c>
      <c r="B122" s="7">
        <v>1300</v>
      </c>
      <c r="C122" s="7">
        <v>311</v>
      </c>
      <c r="D122" s="7">
        <v>445</v>
      </c>
      <c r="E122" s="7">
        <v>1</v>
      </c>
      <c r="F122" s="7">
        <v>9151475</v>
      </c>
      <c r="G122" s="7">
        <v>679725</v>
      </c>
      <c r="H122" s="7">
        <v>424632</v>
      </c>
      <c r="I122" s="7">
        <v>16</v>
      </c>
      <c r="K122" s="6">
        <f t="shared" si="6"/>
        <v>44697</v>
      </c>
      <c r="L122" s="4">
        <f t="shared" si="7"/>
        <v>738.67873758055396</v>
      </c>
      <c r="M122" s="4">
        <f t="shared" si="7"/>
        <v>2379.1974695648978</v>
      </c>
      <c r="N122" s="4">
        <f t="shared" si="7"/>
        <v>5449.424442811659</v>
      </c>
      <c r="O122" s="4">
        <f t="shared" si="7"/>
        <v>325000</v>
      </c>
      <c r="P122" s="4">
        <f t="shared" si="8"/>
        <v>1300</v>
      </c>
      <c r="Q122" s="4">
        <f t="shared" si="8"/>
        <v>311</v>
      </c>
      <c r="R122" s="4">
        <f t="shared" si="8"/>
        <v>445</v>
      </c>
      <c r="S122" s="4">
        <f t="shared" si="8"/>
        <v>1</v>
      </c>
      <c r="T122" s="4">
        <f t="shared" si="9"/>
        <v>7.3772591054408032</v>
      </c>
    </row>
    <row r="123" spans="1:20" x14ac:dyDescent="0.55000000000000004">
      <c r="A123" s="2">
        <v>44704</v>
      </c>
      <c r="B123" s="7">
        <v>1216</v>
      </c>
      <c r="C123" s="7">
        <v>323</v>
      </c>
      <c r="D123" s="7">
        <v>380</v>
      </c>
      <c r="E123" s="7">
        <v>0</v>
      </c>
      <c r="F123" s="7">
        <v>9150175</v>
      </c>
      <c r="G123" s="7">
        <v>679414</v>
      </c>
      <c r="H123" s="7">
        <v>424187</v>
      </c>
      <c r="I123" s="7">
        <v>15</v>
      </c>
      <c r="K123" s="6">
        <f t="shared" si="6"/>
        <v>44704</v>
      </c>
      <c r="L123" s="4">
        <f t="shared" si="7"/>
        <v>691.04689254577102</v>
      </c>
      <c r="M123" s="4">
        <f t="shared" si="7"/>
        <v>2472.130394722511</v>
      </c>
      <c r="N123" s="4">
        <f t="shared" si="7"/>
        <v>4658.3228623225132</v>
      </c>
      <c r="O123" s="4">
        <f t="shared" si="7"/>
        <v>0</v>
      </c>
      <c r="P123" s="4">
        <f t="shared" si="8"/>
        <v>1216</v>
      </c>
      <c r="Q123" s="4">
        <f t="shared" si="8"/>
        <v>323</v>
      </c>
      <c r="R123" s="4">
        <f t="shared" si="8"/>
        <v>380</v>
      </c>
      <c r="S123" s="4">
        <f t="shared" si="8"/>
        <v>0</v>
      </c>
      <c r="T123" s="4">
        <f t="shared" si="9"/>
        <v>6.7409649223102068</v>
      </c>
    </row>
    <row r="124" spans="1:20" x14ac:dyDescent="0.55000000000000004">
      <c r="A124" s="2">
        <v>44711</v>
      </c>
      <c r="B124" s="7">
        <v>1248</v>
      </c>
      <c r="C124" s="7">
        <v>348</v>
      </c>
      <c r="D124" s="7">
        <v>465</v>
      </c>
      <c r="E124" s="7">
        <v>0</v>
      </c>
      <c r="F124" s="7">
        <v>9148959</v>
      </c>
      <c r="G124" s="7">
        <v>679091</v>
      </c>
      <c r="H124" s="7">
        <v>423807</v>
      </c>
      <c r="I124" s="7">
        <v>15</v>
      </c>
      <c r="K124" s="6">
        <f t="shared" si="6"/>
        <v>44711</v>
      </c>
      <c r="L124" s="4">
        <f t="shared" si="7"/>
        <v>709.32660207571155</v>
      </c>
      <c r="M124" s="4">
        <f t="shared" si="7"/>
        <v>2664.7385990979119</v>
      </c>
      <c r="N124" s="4">
        <f t="shared" si="7"/>
        <v>5705.4272345666777</v>
      </c>
      <c r="O124" s="4">
        <f t="shared" si="7"/>
        <v>0</v>
      </c>
      <c r="P124" s="4">
        <f t="shared" si="8"/>
        <v>1248</v>
      </c>
      <c r="Q124" s="4">
        <f t="shared" si="8"/>
        <v>348</v>
      </c>
      <c r="R124" s="4">
        <f t="shared" si="8"/>
        <v>465</v>
      </c>
      <c r="S124" s="4">
        <f t="shared" si="8"/>
        <v>0</v>
      </c>
      <c r="T124" s="4">
        <f t="shared" si="9"/>
        <v>8.0434417909476572</v>
      </c>
    </row>
    <row r="125" spans="1:20" x14ac:dyDescent="0.55000000000000004">
      <c r="A125" s="2">
        <v>44718</v>
      </c>
      <c r="B125" s="7">
        <v>1295</v>
      </c>
      <c r="C125" s="7">
        <v>354</v>
      </c>
      <c r="D125" s="7">
        <v>423</v>
      </c>
      <c r="E125" s="7">
        <v>0</v>
      </c>
      <c r="F125" s="7">
        <v>9147711</v>
      </c>
      <c r="G125" s="7">
        <v>678743</v>
      </c>
      <c r="H125" s="7">
        <v>423342</v>
      </c>
      <c r="I125" s="7">
        <v>15</v>
      </c>
      <c r="K125" s="6">
        <f t="shared" si="6"/>
        <v>44718</v>
      </c>
      <c r="L125" s="4">
        <f t="shared" si="7"/>
        <v>736.14043994175154</v>
      </c>
      <c r="M125" s="4">
        <f t="shared" si="7"/>
        <v>2712.0721687000823</v>
      </c>
      <c r="N125" s="4">
        <f t="shared" si="7"/>
        <v>5195.7991411199455</v>
      </c>
      <c r="O125" s="4">
        <f t="shared" si="7"/>
        <v>0</v>
      </c>
      <c r="P125" s="4">
        <f t="shared" si="8"/>
        <v>1295</v>
      </c>
      <c r="Q125" s="4">
        <f t="shared" si="8"/>
        <v>354</v>
      </c>
      <c r="R125" s="4">
        <f t="shared" si="8"/>
        <v>423</v>
      </c>
      <c r="S125" s="4">
        <f t="shared" si="8"/>
        <v>0</v>
      </c>
      <c r="T125" s="4">
        <f t="shared" si="9"/>
        <v>7.0581628982793996</v>
      </c>
    </row>
    <row r="126" spans="1:20" x14ac:dyDescent="0.55000000000000004">
      <c r="A126" s="2">
        <v>44725</v>
      </c>
      <c r="B126" s="7">
        <v>1233</v>
      </c>
      <c r="C126" s="7">
        <v>338</v>
      </c>
      <c r="D126" s="7">
        <v>426</v>
      </c>
      <c r="E126" s="7">
        <v>0</v>
      </c>
      <c r="F126" s="7">
        <v>9146416</v>
      </c>
      <c r="G126" s="7">
        <v>678389</v>
      </c>
      <c r="H126" s="7">
        <v>422919</v>
      </c>
      <c r="I126" s="7">
        <v>15</v>
      </c>
      <c r="K126" s="6">
        <f t="shared" si="6"/>
        <v>44725</v>
      </c>
      <c r="L126" s="4">
        <f t="shared" si="7"/>
        <v>700.99588735084865</v>
      </c>
      <c r="M126" s="4">
        <f t="shared" si="7"/>
        <v>2590.8438963485551</v>
      </c>
      <c r="N126" s="4">
        <f t="shared" si="7"/>
        <v>5237.8824313875703</v>
      </c>
      <c r="O126" s="4">
        <f t="shared" si="7"/>
        <v>0</v>
      </c>
      <c r="P126" s="4">
        <f t="shared" si="8"/>
        <v>1233</v>
      </c>
      <c r="Q126" s="4">
        <f t="shared" si="8"/>
        <v>338</v>
      </c>
      <c r="R126" s="4">
        <f t="shared" si="8"/>
        <v>426</v>
      </c>
      <c r="S126" s="4">
        <f t="shared" si="8"/>
        <v>0</v>
      </c>
      <c r="T126" s="4">
        <f t="shared" si="9"/>
        <v>7.4720587180363989</v>
      </c>
    </row>
    <row r="127" spans="1:20" x14ac:dyDescent="0.55000000000000004">
      <c r="A127" s="2">
        <v>44732</v>
      </c>
      <c r="B127" s="7">
        <v>1236</v>
      </c>
      <c r="C127" s="7">
        <v>352</v>
      </c>
      <c r="D127" s="7">
        <v>403</v>
      </c>
      <c r="E127" s="7">
        <v>0</v>
      </c>
      <c r="F127" s="7">
        <v>9145183</v>
      </c>
      <c r="G127" s="7">
        <v>678051</v>
      </c>
      <c r="H127" s="7">
        <v>422493</v>
      </c>
      <c r="I127" s="7">
        <v>15</v>
      </c>
      <c r="K127" s="6">
        <f t="shared" si="6"/>
        <v>44732</v>
      </c>
      <c r="L127" s="4">
        <f t="shared" si="7"/>
        <v>702.79621523155959</v>
      </c>
      <c r="M127" s="4">
        <f t="shared" si="7"/>
        <v>2699.5019548677019</v>
      </c>
      <c r="N127" s="4">
        <f t="shared" si="7"/>
        <v>4960.082178876336</v>
      </c>
      <c r="O127" s="4">
        <f t="shared" si="7"/>
        <v>0</v>
      </c>
      <c r="P127" s="4">
        <f t="shared" si="8"/>
        <v>1236</v>
      </c>
      <c r="Q127" s="4">
        <f t="shared" si="8"/>
        <v>352</v>
      </c>
      <c r="R127" s="4">
        <f t="shared" si="8"/>
        <v>403</v>
      </c>
      <c r="S127" s="4">
        <f t="shared" si="8"/>
        <v>0</v>
      </c>
      <c r="T127" s="4">
        <f t="shared" si="9"/>
        <v>7.057639286293071</v>
      </c>
    </row>
    <row r="128" spans="1:20" x14ac:dyDescent="0.55000000000000004">
      <c r="A128" s="2">
        <v>44739</v>
      </c>
      <c r="B128" s="7">
        <v>1355</v>
      </c>
      <c r="C128" s="7">
        <v>391</v>
      </c>
      <c r="D128" s="7">
        <v>456</v>
      </c>
      <c r="E128" s="7">
        <v>0</v>
      </c>
      <c r="F128" s="7">
        <v>9143947</v>
      </c>
      <c r="G128" s="7">
        <v>677699</v>
      </c>
      <c r="H128" s="7">
        <v>422090</v>
      </c>
      <c r="I128" s="7">
        <v>15</v>
      </c>
      <c r="K128" s="6">
        <f t="shared" si="6"/>
        <v>44739</v>
      </c>
      <c r="L128" s="4">
        <f t="shared" si="7"/>
        <v>770.56439631594526</v>
      </c>
      <c r="M128" s="4">
        <f t="shared" si="7"/>
        <v>3000.1519848782423</v>
      </c>
      <c r="N128" s="4">
        <f t="shared" si="7"/>
        <v>5617.7592456585089</v>
      </c>
      <c r="O128" s="4">
        <f t="shared" si="7"/>
        <v>0</v>
      </c>
      <c r="P128" s="4">
        <f t="shared" si="8"/>
        <v>1355</v>
      </c>
      <c r="Q128" s="4">
        <f t="shared" si="8"/>
        <v>391</v>
      </c>
      <c r="R128" s="4">
        <f t="shared" si="8"/>
        <v>456</v>
      </c>
      <c r="S128" s="4">
        <f t="shared" si="8"/>
        <v>0</v>
      </c>
      <c r="T128" s="4">
        <f t="shared" si="9"/>
        <v>7.2904474597021567</v>
      </c>
    </row>
    <row r="129" spans="1:20" x14ac:dyDescent="0.55000000000000004">
      <c r="A129" s="2">
        <v>44746</v>
      </c>
      <c r="B129" s="7">
        <v>1200</v>
      </c>
      <c r="C129" s="7">
        <v>302</v>
      </c>
      <c r="D129" s="7">
        <v>396</v>
      </c>
      <c r="E129" s="7">
        <v>0</v>
      </c>
      <c r="F129" s="7">
        <v>9142592</v>
      </c>
      <c r="G129" s="7">
        <v>677308</v>
      </c>
      <c r="H129" s="7">
        <v>421634</v>
      </c>
      <c r="I129" s="7">
        <v>15</v>
      </c>
      <c r="K129" s="6">
        <f t="shared" si="6"/>
        <v>44746</v>
      </c>
      <c r="L129" s="4">
        <f t="shared" si="7"/>
        <v>682.51979307399915</v>
      </c>
      <c r="M129" s="4">
        <f t="shared" si="7"/>
        <v>2318.5906559497307</v>
      </c>
      <c r="N129" s="4">
        <f t="shared" si="7"/>
        <v>4883.8566149788685</v>
      </c>
      <c r="O129" s="4">
        <f t="shared" si="7"/>
        <v>0</v>
      </c>
      <c r="P129" s="4">
        <f t="shared" si="8"/>
        <v>1200</v>
      </c>
      <c r="Q129" s="4">
        <f t="shared" si="8"/>
        <v>302</v>
      </c>
      <c r="R129" s="4">
        <f t="shared" si="8"/>
        <v>396</v>
      </c>
      <c r="S129" s="4">
        <f t="shared" si="8"/>
        <v>0</v>
      </c>
      <c r="T129" s="4">
        <f t="shared" si="9"/>
        <v>7.1556263489187311</v>
      </c>
    </row>
    <row r="130" spans="1:20" x14ac:dyDescent="0.55000000000000004">
      <c r="A130" s="2">
        <v>44753</v>
      </c>
      <c r="B130" s="7">
        <v>1233</v>
      </c>
      <c r="C130" s="7">
        <v>321</v>
      </c>
      <c r="D130" s="7">
        <v>427</v>
      </c>
      <c r="E130" s="7">
        <v>0</v>
      </c>
      <c r="F130" s="7">
        <v>9141392</v>
      </c>
      <c r="G130" s="7">
        <v>677006</v>
      </c>
      <c r="H130" s="7">
        <v>421238</v>
      </c>
      <c r="I130" s="7">
        <v>15</v>
      </c>
      <c r="K130" s="6">
        <f t="shared" si="6"/>
        <v>44753</v>
      </c>
      <c r="L130" s="4">
        <f t="shared" si="7"/>
        <v>701.38114632869917</v>
      </c>
      <c r="M130" s="4">
        <f t="shared" si="7"/>
        <v>2465.5616050670155</v>
      </c>
      <c r="N130" s="4">
        <f t="shared" si="7"/>
        <v>5271.1293852881272</v>
      </c>
      <c r="O130" s="4">
        <f t="shared" si="7"/>
        <v>0</v>
      </c>
      <c r="P130" s="4">
        <f t="shared" si="8"/>
        <v>1233</v>
      </c>
      <c r="Q130" s="4">
        <f t="shared" si="8"/>
        <v>321</v>
      </c>
      <c r="R130" s="4">
        <f t="shared" si="8"/>
        <v>427</v>
      </c>
      <c r="S130" s="4">
        <f t="shared" si="8"/>
        <v>0</v>
      </c>
      <c r="T130" s="4">
        <f t="shared" si="9"/>
        <v>7.5153565402766551</v>
      </c>
    </row>
    <row r="131" spans="1:20" x14ac:dyDescent="0.55000000000000004">
      <c r="A131" s="2">
        <v>44760</v>
      </c>
      <c r="B131" s="7">
        <v>1431</v>
      </c>
      <c r="C131" s="7">
        <v>390</v>
      </c>
      <c r="D131" s="7">
        <v>515</v>
      </c>
      <c r="E131" s="7">
        <v>0</v>
      </c>
      <c r="F131" s="7">
        <v>9140159</v>
      </c>
      <c r="G131" s="7">
        <v>676685</v>
      </c>
      <c r="H131" s="7">
        <v>420811</v>
      </c>
      <c r="I131" s="7">
        <v>15</v>
      </c>
      <c r="K131" s="6">
        <f t="shared" si="6"/>
        <v>44760</v>
      </c>
      <c r="L131" s="4">
        <f t="shared" si="7"/>
        <v>814.1215048884817</v>
      </c>
      <c r="M131" s="4">
        <f t="shared" si="7"/>
        <v>2996.9631364667457</v>
      </c>
      <c r="N131" s="4">
        <f t="shared" si="7"/>
        <v>6363.9020843086328</v>
      </c>
      <c r="O131" s="4">
        <f t="shared" si="7"/>
        <v>0</v>
      </c>
      <c r="P131" s="4">
        <f t="shared" si="8"/>
        <v>1431</v>
      </c>
      <c r="Q131" s="4">
        <f t="shared" si="8"/>
        <v>390</v>
      </c>
      <c r="R131" s="4">
        <f t="shared" si="8"/>
        <v>515</v>
      </c>
      <c r="S131" s="4">
        <f t="shared" si="8"/>
        <v>0</v>
      </c>
      <c r="T131" s="4">
        <f t="shared" si="9"/>
        <v>7.8168947093227317</v>
      </c>
    </row>
    <row r="132" spans="1:20" x14ac:dyDescent="0.55000000000000004">
      <c r="A132" s="2">
        <v>44767</v>
      </c>
      <c r="B132" s="7">
        <v>1371</v>
      </c>
      <c r="C132" s="7">
        <v>361</v>
      </c>
      <c r="D132" s="7">
        <v>452</v>
      </c>
      <c r="E132" s="7">
        <v>0</v>
      </c>
      <c r="F132" s="7">
        <v>9138728</v>
      </c>
      <c r="G132" s="7">
        <v>676295</v>
      </c>
      <c r="H132" s="7">
        <v>420296</v>
      </c>
      <c r="I132" s="7">
        <v>15</v>
      </c>
      <c r="K132" s="6">
        <f t="shared" si="6"/>
        <v>44767</v>
      </c>
      <c r="L132" s="4">
        <f t="shared" si="7"/>
        <v>780.10856653135977</v>
      </c>
      <c r="M132" s="4">
        <f t="shared" si="7"/>
        <v>2775.7117825800869</v>
      </c>
      <c r="N132" s="4">
        <f t="shared" si="7"/>
        <v>5592.2492719416796</v>
      </c>
      <c r="O132" s="4">
        <f t="shared" si="7"/>
        <v>0</v>
      </c>
      <c r="P132" s="4">
        <f t="shared" si="8"/>
        <v>1371</v>
      </c>
      <c r="Q132" s="4">
        <f t="shared" si="8"/>
        <v>361</v>
      </c>
      <c r="R132" s="4">
        <f t="shared" si="8"/>
        <v>452</v>
      </c>
      <c r="S132" s="4">
        <f t="shared" si="8"/>
        <v>0</v>
      </c>
      <c r="T132" s="4">
        <f t="shared" si="9"/>
        <v>7.1685525731460809</v>
      </c>
    </row>
    <row r="133" spans="1:20" x14ac:dyDescent="0.55000000000000004">
      <c r="A133" s="2">
        <v>44774</v>
      </c>
      <c r="B133" s="7">
        <v>1330</v>
      </c>
      <c r="C133" s="7">
        <v>380</v>
      </c>
      <c r="D133" s="7">
        <v>513</v>
      </c>
      <c r="E133" s="7">
        <v>0</v>
      </c>
      <c r="F133" s="7">
        <v>9137357</v>
      </c>
      <c r="G133" s="7">
        <v>675934</v>
      </c>
      <c r="H133" s="7">
        <v>419844</v>
      </c>
      <c r="I133" s="7">
        <v>15</v>
      </c>
      <c r="K133" s="6">
        <f t="shared" si="6"/>
        <v>44774</v>
      </c>
      <c r="L133" s="4">
        <f t="shared" si="7"/>
        <v>756.89283016959939</v>
      </c>
      <c r="M133" s="4">
        <f t="shared" si="7"/>
        <v>2923.362340110129</v>
      </c>
      <c r="N133" s="4">
        <f t="shared" si="7"/>
        <v>6353.7885500328684</v>
      </c>
      <c r="O133" s="4">
        <f t="shared" si="7"/>
        <v>0</v>
      </c>
      <c r="P133" s="4">
        <f t="shared" si="8"/>
        <v>1330</v>
      </c>
      <c r="Q133" s="4">
        <f t="shared" si="8"/>
        <v>380</v>
      </c>
      <c r="R133" s="4">
        <f t="shared" si="8"/>
        <v>513</v>
      </c>
      <c r="S133" s="4">
        <f t="shared" si="8"/>
        <v>0</v>
      </c>
      <c r="T133" s="4">
        <f t="shared" si="9"/>
        <v>8.3945682886296531</v>
      </c>
    </row>
    <row r="134" spans="1:20" x14ac:dyDescent="0.55000000000000004">
      <c r="A134" s="2">
        <v>44781</v>
      </c>
      <c r="B134" s="7">
        <v>1421</v>
      </c>
      <c r="C134" s="7">
        <v>352</v>
      </c>
      <c r="D134" s="7">
        <v>431</v>
      </c>
      <c r="E134" s="7">
        <v>0</v>
      </c>
      <c r="F134" s="7">
        <v>9136027</v>
      </c>
      <c r="G134" s="7">
        <v>675554</v>
      </c>
      <c r="H134" s="7">
        <v>419331</v>
      </c>
      <c r="I134" s="7">
        <v>15</v>
      </c>
      <c r="K134" s="6">
        <f t="shared" si="6"/>
        <v>44781</v>
      </c>
      <c r="L134" s="4">
        <f t="shared" si="7"/>
        <v>808.7979599885158</v>
      </c>
      <c r="M134" s="4">
        <f t="shared" si="7"/>
        <v>2709.47992314456</v>
      </c>
      <c r="N134" s="4">
        <f t="shared" si="7"/>
        <v>5344.703825855946</v>
      </c>
      <c r="O134" s="4">
        <f t="shared" si="7"/>
        <v>0</v>
      </c>
      <c r="P134" s="4">
        <f t="shared" si="8"/>
        <v>1421</v>
      </c>
      <c r="Q134" s="4">
        <f t="shared" si="8"/>
        <v>352</v>
      </c>
      <c r="R134" s="4">
        <f t="shared" si="8"/>
        <v>431</v>
      </c>
      <c r="S134" s="4">
        <f t="shared" si="8"/>
        <v>0</v>
      </c>
      <c r="T134" s="4">
        <f t="shared" si="9"/>
        <v>6.6082063633442347</v>
      </c>
    </row>
    <row r="135" spans="1:20" x14ac:dyDescent="0.55000000000000004">
      <c r="A135" s="2">
        <v>44788</v>
      </c>
      <c r="B135" s="7">
        <v>1360</v>
      </c>
      <c r="C135" s="7">
        <v>379</v>
      </c>
      <c r="D135" s="7">
        <v>473</v>
      </c>
      <c r="E135" s="7">
        <v>0</v>
      </c>
      <c r="F135" s="7">
        <v>9134606</v>
      </c>
      <c r="G135" s="7">
        <v>675202</v>
      </c>
      <c r="H135" s="7">
        <v>418900</v>
      </c>
      <c r="I135" s="7">
        <v>15</v>
      </c>
      <c r="K135" s="6">
        <f t="shared" si="6"/>
        <v>44788</v>
      </c>
      <c r="L135" s="4">
        <f t="shared" si="7"/>
        <v>774.19869012412801</v>
      </c>
      <c r="M135" s="4">
        <f t="shared" si="7"/>
        <v>2918.8302167351399</v>
      </c>
      <c r="N135" s="4">
        <f t="shared" si="7"/>
        <v>5871.5683934113158</v>
      </c>
      <c r="O135" s="4">
        <f t="shared" ref="O135:O198" si="10">E135/I135*52*100000</f>
        <v>0</v>
      </c>
      <c r="P135" s="4">
        <f t="shared" si="8"/>
        <v>1360</v>
      </c>
      <c r="Q135" s="4">
        <f t="shared" si="8"/>
        <v>379</v>
      </c>
      <c r="R135" s="4">
        <f t="shared" si="8"/>
        <v>473</v>
      </c>
      <c r="S135" s="4">
        <f t="shared" ref="S135:S198" si="11">E135</f>
        <v>0</v>
      </c>
      <c r="T135" s="4">
        <f t="shared" si="9"/>
        <v>7.5840588059764373</v>
      </c>
    </row>
    <row r="136" spans="1:20" x14ac:dyDescent="0.55000000000000004">
      <c r="A136" s="2">
        <v>44795</v>
      </c>
      <c r="B136" s="7">
        <v>1314</v>
      </c>
      <c r="C136" s="7">
        <v>362</v>
      </c>
      <c r="D136" s="7">
        <v>445</v>
      </c>
      <c r="E136" s="7">
        <v>0</v>
      </c>
      <c r="F136" s="7">
        <v>9133246</v>
      </c>
      <c r="G136" s="7">
        <v>674823</v>
      </c>
      <c r="H136" s="7">
        <v>418427</v>
      </c>
      <c r="I136" s="7">
        <v>15</v>
      </c>
      <c r="K136" s="6">
        <f t="shared" ref="K136:K199" si="12">A136</f>
        <v>44795</v>
      </c>
      <c r="L136" s="4">
        <f t="shared" ref="L136:O199" si="13">B136/F136*52*100000</f>
        <v>748.12394191506496</v>
      </c>
      <c r="M136" s="4">
        <f t="shared" si="13"/>
        <v>2789.4722023404652</v>
      </c>
      <c r="N136" s="4">
        <f t="shared" si="13"/>
        <v>5530.2358595406131</v>
      </c>
      <c r="O136" s="4">
        <f t="shared" si="10"/>
        <v>0</v>
      </c>
      <c r="P136" s="4">
        <f t="shared" ref="P136:S199" si="14">B136</f>
        <v>1314</v>
      </c>
      <c r="Q136" s="4">
        <f t="shared" si="14"/>
        <v>362</v>
      </c>
      <c r="R136" s="4">
        <f t="shared" si="14"/>
        <v>445</v>
      </c>
      <c r="S136" s="4">
        <f t="shared" si="11"/>
        <v>0</v>
      </c>
      <c r="T136" s="4">
        <f t="shared" ref="T136:T199" si="15">N136/L136</f>
        <v>7.3921385878711323</v>
      </c>
    </row>
    <row r="137" spans="1:20" x14ac:dyDescent="0.55000000000000004">
      <c r="A137" s="2">
        <v>44802</v>
      </c>
      <c r="B137" s="7">
        <v>1243</v>
      </c>
      <c r="C137" s="7">
        <v>334</v>
      </c>
      <c r="D137" s="7">
        <v>458</v>
      </c>
      <c r="E137" s="7">
        <v>0</v>
      </c>
      <c r="F137" s="7">
        <v>9131932</v>
      </c>
      <c r="G137" s="7">
        <v>674461</v>
      </c>
      <c r="H137" s="7">
        <v>417982</v>
      </c>
      <c r="I137" s="7">
        <v>15</v>
      </c>
      <c r="K137" s="6">
        <f t="shared" si="12"/>
        <v>44802</v>
      </c>
      <c r="L137" s="4">
        <f t="shared" si="13"/>
        <v>707.80202918725195</v>
      </c>
      <c r="M137" s="4">
        <f t="shared" si="13"/>
        <v>2575.0932967213821</v>
      </c>
      <c r="N137" s="4">
        <f t="shared" si="13"/>
        <v>5697.8530175940596</v>
      </c>
      <c r="O137" s="4">
        <f t="shared" si="10"/>
        <v>0</v>
      </c>
      <c r="P137" s="4">
        <f t="shared" si="14"/>
        <v>1243</v>
      </c>
      <c r="Q137" s="4">
        <f t="shared" si="14"/>
        <v>334</v>
      </c>
      <c r="R137" s="4">
        <f t="shared" si="14"/>
        <v>458</v>
      </c>
      <c r="S137" s="4">
        <f t="shared" si="11"/>
        <v>0</v>
      </c>
      <c r="T137" s="4">
        <f t="shared" si="15"/>
        <v>8.0500659543696624</v>
      </c>
    </row>
    <row r="138" spans="1:20" x14ac:dyDescent="0.55000000000000004">
      <c r="A138" s="2">
        <v>44809</v>
      </c>
      <c r="B138" s="7">
        <v>1387</v>
      </c>
      <c r="C138" s="7">
        <v>350</v>
      </c>
      <c r="D138" s="7">
        <v>450</v>
      </c>
      <c r="E138" s="7">
        <v>0</v>
      </c>
      <c r="F138" s="7">
        <v>9130689</v>
      </c>
      <c r="G138" s="7">
        <v>674127</v>
      </c>
      <c r="H138" s="7">
        <v>417524</v>
      </c>
      <c r="I138" s="7">
        <v>15</v>
      </c>
      <c r="K138" s="6">
        <f t="shared" si="12"/>
        <v>44809</v>
      </c>
      <c r="L138" s="4">
        <f t="shared" si="13"/>
        <v>789.9075305269954</v>
      </c>
      <c r="M138" s="4">
        <f t="shared" si="13"/>
        <v>2699.7880221382616</v>
      </c>
      <c r="N138" s="4">
        <f t="shared" si="13"/>
        <v>5604.4682461367493</v>
      </c>
      <c r="O138" s="4">
        <f t="shared" si="10"/>
        <v>0</v>
      </c>
      <c r="P138" s="4">
        <f t="shared" si="14"/>
        <v>1387</v>
      </c>
      <c r="Q138" s="4">
        <f t="shared" si="14"/>
        <v>350</v>
      </c>
      <c r="R138" s="4">
        <f t="shared" si="14"/>
        <v>450</v>
      </c>
      <c r="S138" s="4">
        <f t="shared" si="11"/>
        <v>0</v>
      </c>
      <c r="T138" s="4">
        <f t="shared" si="15"/>
        <v>7.0950940832247378</v>
      </c>
    </row>
    <row r="139" spans="1:20" x14ac:dyDescent="0.55000000000000004">
      <c r="A139" s="2">
        <v>44816</v>
      </c>
      <c r="B139" s="7">
        <v>1375</v>
      </c>
      <c r="C139" s="7">
        <v>384</v>
      </c>
      <c r="D139" s="7">
        <v>477</v>
      </c>
      <c r="E139" s="7">
        <v>0</v>
      </c>
      <c r="F139" s="7">
        <v>9129302</v>
      </c>
      <c r="G139" s="7">
        <v>673777</v>
      </c>
      <c r="H139" s="7">
        <v>417074</v>
      </c>
      <c r="I139" s="7">
        <v>15</v>
      </c>
      <c r="K139" s="6">
        <f t="shared" si="12"/>
        <v>44816</v>
      </c>
      <c r="L139" s="4">
        <f t="shared" si="13"/>
        <v>783.19240616642992</v>
      </c>
      <c r="M139" s="4">
        <f t="shared" si="13"/>
        <v>2963.5918115340833</v>
      </c>
      <c r="N139" s="4">
        <f t="shared" si="13"/>
        <v>5947.1460700019661</v>
      </c>
      <c r="O139" s="4">
        <f t="shared" si="10"/>
        <v>0</v>
      </c>
      <c r="P139" s="4">
        <f t="shared" si="14"/>
        <v>1375</v>
      </c>
      <c r="Q139" s="4">
        <f t="shared" si="14"/>
        <v>384</v>
      </c>
      <c r="R139" s="4">
        <f t="shared" si="14"/>
        <v>477</v>
      </c>
      <c r="S139" s="4">
        <f t="shared" si="11"/>
        <v>0</v>
      </c>
      <c r="T139" s="4">
        <f t="shared" si="15"/>
        <v>7.5934674840784728</v>
      </c>
    </row>
    <row r="140" spans="1:20" x14ac:dyDescent="0.55000000000000004">
      <c r="A140" s="2">
        <v>44823</v>
      </c>
      <c r="B140" s="7">
        <v>1454</v>
      </c>
      <c r="C140" s="7">
        <v>358</v>
      </c>
      <c r="D140" s="7">
        <v>503</v>
      </c>
      <c r="E140" s="7">
        <v>0</v>
      </c>
      <c r="F140" s="7">
        <v>9127927</v>
      </c>
      <c r="G140" s="7">
        <v>673393</v>
      </c>
      <c r="H140" s="7">
        <v>416597</v>
      </c>
      <c r="I140" s="7">
        <v>15</v>
      </c>
      <c r="K140" s="6">
        <f t="shared" si="12"/>
        <v>44823</v>
      </c>
      <c r="L140" s="4">
        <f t="shared" si="13"/>
        <v>828.31512565777541</v>
      </c>
      <c r="M140" s="4">
        <f t="shared" si="13"/>
        <v>2764.5075015629805</v>
      </c>
      <c r="N140" s="4">
        <f t="shared" si="13"/>
        <v>6278.4897634884555</v>
      </c>
      <c r="O140" s="4">
        <f t="shared" si="10"/>
        <v>0</v>
      </c>
      <c r="P140" s="4">
        <f t="shared" si="14"/>
        <v>1454</v>
      </c>
      <c r="Q140" s="4">
        <f t="shared" si="14"/>
        <v>358</v>
      </c>
      <c r="R140" s="4">
        <f t="shared" si="14"/>
        <v>503</v>
      </c>
      <c r="S140" s="4">
        <f t="shared" si="11"/>
        <v>0</v>
      </c>
      <c r="T140" s="4">
        <f t="shared" si="15"/>
        <v>7.5798323234803036</v>
      </c>
    </row>
    <row r="141" spans="1:20" x14ac:dyDescent="0.55000000000000004">
      <c r="A141" s="2">
        <v>44830</v>
      </c>
      <c r="B141" s="7">
        <v>1476</v>
      </c>
      <c r="C141" s="7">
        <v>412</v>
      </c>
      <c r="D141" s="7">
        <v>475</v>
      </c>
      <c r="E141" s="7">
        <v>0</v>
      </c>
      <c r="F141" s="7">
        <v>9126473</v>
      </c>
      <c r="G141" s="7">
        <v>673035</v>
      </c>
      <c r="H141" s="7">
        <v>416094</v>
      </c>
      <c r="I141" s="7">
        <v>15</v>
      </c>
      <c r="K141" s="6">
        <f t="shared" si="12"/>
        <v>44830</v>
      </c>
      <c r="L141" s="4">
        <f t="shared" si="13"/>
        <v>840.98205297928348</v>
      </c>
      <c r="M141" s="4">
        <f t="shared" si="13"/>
        <v>3183.1925531361676</v>
      </c>
      <c r="N141" s="4">
        <f t="shared" si="13"/>
        <v>5936.1586564574354</v>
      </c>
      <c r="O141" s="4">
        <f t="shared" si="10"/>
        <v>0</v>
      </c>
      <c r="P141" s="4">
        <f t="shared" si="14"/>
        <v>1476</v>
      </c>
      <c r="Q141" s="4">
        <f t="shared" si="14"/>
        <v>412</v>
      </c>
      <c r="R141" s="4">
        <f t="shared" si="14"/>
        <v>475</v>
      </c>
      <c r="S141" s="4">
        <f t="shared" si="11"/>
        <v>0</v>
      </c>
      <c r="T141" s="4">
        <f t="shared" si="15"/>
        <v>7.0586032548826161</v>
      </c>
    </row>
    <row r="142" spans="1:20" x14ac:dyDescent="0.55000000000000004">
      <c r="A142" s="2">
        <v>44837</v>
      </c>
      <c r="B142" s="7">
        <v>1547</v>
      </c>
      <c r="C142" s="7">
        <v>401</v>
      </c>
      <c r="D142" s="7">
        <v>483</v>
      </c>
      <c r="E142" s="7">
        <v>1</v>
      </c>
      <c r="F142" s="7">
        <v>9124997</v>
      </c>
      <c r="G142" s="7">
        <v>672623</v>
      </c>
      <c r="H142" s="7">
        <v>415619</v>
      </c>
      <c r="I142" s="7">
        <v>15</v>
      </c>
      <c r="K142" s="6">
        <f t="shared" si="12"/>
        <v>44837</v>
      </c>
      <c r="L142" s="4">
        <f t="shared" si="13"/>
        <v>881.57837202576616</v>
      </c>
      <c r="M142" s="4">
        <f t="shared" si="13"/>
        <v>3100.1021374529269</v>
      </c>
      <c r="N142" s="4">
        <f t="shared" si="13"/>
        <v>6043.0346062138633</v>
      </c>
      <c r="O142" s="4">
        <f t="shared" si="10"/>
        <v>346666.66666666669</v>
      </c>
      <c r="P142" s="4">
        <f t="shared" si="14"/>
        <v>1547</v>
      </c>
      <c r="Q142" s="4">
        <f t="shared" si="14"/>
        <v>401</v>
      </c>
      <c r="R142" s="4">
        <f t="shared" si="14"/>
        <v>483</v>
      </c>
      <c r="S142" s="4">
        <f t="shared" si="11"/>
        <v>1</v>
      </c>
      <c r="T142" s="4">
        <f t="shared" si="15"/>
        <v>6.8547899970908563</v>
      </c>
    </row>
    <row r="143" spans="1:20" x14ac:dyDescent="0.55000000000000004">
      <c r="A143" s="2">
        <v>44844</v>
      </c>
      <c r="B143" s="7">
        <v>1465</v>
      </c>
      <c r="C143" s="7">
        <v>391</v>
      </c>
      <c r="D143" s="7">
        <v>509</v>
      </c>
      <c r="E143" s="7">
        <v>0</v>
      </c>
      <c r="F143" s="7">
        <v>9123450</v>
      </c>
      <c r="G143" s="7">
        <v>672222</v>
      </c>
      <c r="H143" s="7">
        <v>415136</v>
      </c>
      <c r="I143" s="7">
        <v>14</v>
      </c>
      <c r="K143" s="6">
        <f t="shared" si="12"/>
        <v>44844</v>
      </c>
      <c r="L143" s="4">
        <f t="shared" si="13"/>
        <v>834.99114918150462</v>
      </c>
      <c r="M143" s="4">
        <f t="shared" si="13"/>
        <v>3024.5960411887741</v>
      </c>
      <c r="N143" s="4">
        <f t="shared" si="13"/>
        <v>6375.7419255376553</v>
      </c>
      <c r="O143" s="4">
        <f t="shared" si="10"/>
        <v>0</v>
      </c>
      <c r="P143" s="4">
        <f t="shared" si="14"/>
        <v>1465</v>
      </c>
      <c r="Q143" s="4">
        <f t="shared" si="14"/>
        <v>391</v>
      </c>
      <c r="R143" s="4">
        <f t="shared" si="14"/>
        <v>509</v>
      </c>
      <c r="S143" s="4">
        <f t="shared" si="11"/>
        <v>0</v>
      </c>
      <c r="T143" s="4">
        <f t="shared" si="15"/>
        <v>7.6357000092605061</v>
      </c>
    </row>
    <row r="144" spans="1:20" x14ac:dyDescent="0.55000000000000004">
      <c r="A144" s="2">
        <v>44851</v>
      </c>
      <c r="B144" s="7">
        <v>1434</v>
      </c>
      <c r="C144" s="7">
        <v>408</v>
      </c>
      <c r="D144" s="7">
        <v>494</v>
      </c>
      <c r="E144" s="7">
        <v>0</v>
      </c>
      <c r="F144" s="7">
        <v>9121985</v>
      </c>
      <c r="G144" s="7">
        <v>671831</v>
      </c>
      <c r="H144" s="7">
        <v>414627</v>
      </c>
      <c r="I144" s="7">
        <v>14</v>
      </c>
      <c r="K144" s="6">
        <f t="shared" si="12"/>
        <v>44851</v>
      </c>
      <c r="L144" s="4">
        <f t="shared" si="13"/>
        <v>817.45365729060075</v>
      </c>
      <c r="M144" s="4">
        <f t="shared" si="13"/>
        <v>3157.9370407141082</v>
      </c>
      <c r="N144" s="4">
        <f t="shared" si="13"/>
        <v>6195.4479568383149</v>
      </c>
      <c r="O144" s="4">
        <f t="shared" si="10"/>
        <v>0</v>
      </c>
      <c r="P144" s="4">
        <f t="shared" si="14"/>
        <v>1434</v>
      </c>
      <c r="Q144" s="4">
        <f t="shared" si="14"/>
        <v>408</v>
      </c>
      <c r="R144" s="4">
        <f t="shared" si="14"/>
        <v>494</v>
      </c>
      <c r="S144" s="4">
        <f t="shared" si="11"/>
        <v>0</v>
      </c>
      <c r="T144" s="4">
        <f t="shared" si="15"/>
        <v>7.5789592493508948</v>
      </c>
    </row>
    <row r="145" spans="1:20" x14ac:dyDescent="0.55000000000000004">
      <c r="A145" s="2">
        <v>44858</v>
      </c>
      <c r="B145" s="7">
        <v>1409</v>
      </c>
      <c r="C145" s="7">
        <v>388</v>
      </c>
      <c r="D145" s="7">
        <v>503</v>
      </c>
      <c r="E145" s="7">
        <v>0</v>
      </c>
      <c r="F145" s="7">
        <v>9120551</v>
      </c>
      <c r="G145" s="7">
        <v>671423</v>
      </c>
      <c r="H145" s="7">
        <v>414133</v>
      </c>
      <c r="I145" s="7">
        <v>14</v>
      </c>
      <c r="K145" s="6">
        <f t="shared" si="12"/>
        <v>44858</v>
      </c>
      <c r="L145" s="4">
        <f t="shared" si="13"/>
        <v>803.32865854266902</v>
      </c>
      <c r="M145" s="4">
        <f t="shared" si="13"/>
        <v>3004.9611049964033</v>
      </c>
      <c r="N145" s="4">
        <f t="shared" si="13"/>
        <v>6315.8453926637094</v>
      </c>
      <c r="O145" s="4">
        <f t="shared" si="10"/>
        <v>0</v>
      </c>
      <c r="P145" s="4">
        <f t="shared" si="14"/>
        <v>1409</v>
      </c>
      <c r="Q145" s="4">
        <f t="shared" si="14"/>
        <v>388</v>
      </c>
      <c r="R145" s="4">
        <f t="shared" si="14"/>
        <v>503</v>
      </c>
      <c r="S145" s="4">
        <f t="shared" si="11"/>
        <v>0</v>
      </c>
      <c r="T145" s="4">
        <f t="shared" si="15"/>
        <v>7.8620939580586882</v>
      </c>
    </row>
    <row r="146" spans="1:20" x14ac:dyDescent="0.55000000000000004">
      <c r="A146" s="2">
        <v>44865</v>
      </c>
      <c r="B146" s="7">
        <v>1337</v>
      </c>
      <c r="C146" s="7">
        <v>385</v>
      </c>
      <c r="D146" s="7">
        <v>457</v>
      </c>
      <c r="E146" s="7">
        <v>0</v>
      </c>
      <c r="F146" s="7">
        <v>9119142</v>
      </c>
      <c r="G146" s="7">
        <v>671035</v>
      </c>
      <c r="H146" s="7">
        <v>413630</v>
      </c>
      <c r="I146" s="7">
        <v>14</v>
      </c>
      <c r="K146" s="6">
        <f t="shared" si="12"/>
        <v>44865</v>
      </c>
      <c r="L146" s="4">
        <f t="shared" si="13"/>
        <v>762.39628684365266</v>
      </c>
      <c r="M146" s="4">
        <f t="shared" si="13"/>
        <v>2983.4509377305212</v>
      </c>
      <c r="N146" s="4">
        <f t="shared" si="13"/>
        <v>5745.2312453158629</v>
      </c>
      <c r="O146" s="4">
        <f t="shared" si="10"/>
        <v>0</v>
      </c>
      <c r="P146" s="4">
        <f t="shared" si="14"/>
        <v>1337</v>
      </c>
      <c r="Q146" s="4">
        <f t="shared" si="14"/>
        <v>385</v>
      </c>
      <c r="R146" s="4">
        <f t="shared" si="14"/>
        <v>457</v>
      </c>
      <c r="S146" s="4">
        <f t="shared" si="11"/>
        <v>0</v>
      </c>
      <c r="T146" s="4">
        <f t="shared" si="15"/>
        <v>7.5357544946884794</v>
      </c>
    </row>
    <row r="147" spans="1:20" x14ac:dyDescent="0.55000000000000004">
      <c r="A147" s="2">
        <v>44872</v>
      </c>
      <c r="B147" s="7">
        <v>1393</v>
      </c>
      <c r="C147" s="7">
        <v>408</v>
      </c>
      <c r="D147" s="7">
        <v>444</v>
      </c>
      <c r="E147" s="7">
        <v>0</v>
      </c>
      <c r="F147" s="7">
        <v>9117805</v>
      </c>
      <c r="G147" s="7">
        <v>670650</v>
      </c>
      <c r="H147" s="7">
        <v>413173</v>
      </c>
      <c r="I147" s="7">
        <v>14</v>
      </c>
      <c r="K147" s="6">
        <f t="shared" si="12"/>
        <v>44872</v>
      </c>
      <c r="L147" s="4">
        <f t="shared" si="13"/>
        <v>794.44559299085677</v>
      </c>
      <c r="M147" s="4">
        <f t="shared" si="13"/>
        <v>3163.4980988593161</v>
      </c>
      <c r="N147" s="4">
        <f t="shared" si="13"/>
        <v>5587.9740447705917</v>
      </c>
      <c r="O147" s="4">
        <f t="shared" si="10"/>
        <v>0</v>
      </c>
      <c r="P147" s="4">
        <f t="shared" si="14"/>
        <v>1393</v>
      </c>
      <c r="Q147" s="4">
        <f t="shared" si="14"/>
        <v>408</v>
      </c>
      <c r="R147" s="4">
        <f t="shared" si="14"/>
        <v>444</v>
      </c>
      <c r="S147" s="4">
        <f t="shared" si="11"/>
        <v>0</v>
      </c>
      <c r="T147" s="4">
        <f t="shared" si="15"/>
        <v>7.0338033139984999</v>
      </c>
    </row>
    <row r="148" spans="1:20" x14ac:dyDescent="0.55000000000000004">
      <c r="A148" s="2">
        <v>44879</v>
      </c>
      <c r="B148" s="7">
        <v>1376</v>
      </c>
      <c r="C148" s="7">
        <v>415</v>
      </c>
      <c r="D148" s="7">
        <v>441</v>
      </c>
      <c r="E148" s="7">
        <v>0</v>
      </c>
      <c r="F148" s="7">
        <v>9116412</v>
      </c>
      <c r="G148" s="7">
        <v>670242</v>
      </c>
      <c r="H148" s="7">
        <v>412729</v>
      </c>
      <c r="I148" s="7">
        <v>14</v>
      </c>
      <c r="K148" s="6">
        <f t="shared" si="12"/>
        <v>44879</v>
      </c>
      <c r="L148" s="4">
        <f t="shared" si="13"/>
        <v>784.87018796429982</v>
      </c>
      <c r="M148" s="4">
        <f t="shared" si="13"/>
        <v>3219.7325742045409</v>
      </c>
      <c r="N148" s="4">
        <f t="shared" si="13"/>
        <v>5556.1882009744895</v>
      </c>
      <c r="O148" s="4">
        <f t="shared" si="10"/>
        <v>0</v>
      </c>
      <c r="P148" s="4">
        <f t="shared" si="14"/>
        <v>1376</v>
      </c>
      <c r="Q148" s="4">
        <f t="shared" si="14"/>
        <v>415</v>
      </c>
      <c r="R148" s="4">
        <f t="shared" si="14"/>
        <v>441</v>
      </c>
      <c r="S148" s="4">
        <f t="shared" si="11"/>
        <v>0</v>
      </c>
      <c r="T148" s="4">
        <f t="shared" si="15"/>
        <v>7.0791173956873683</v>
      </c>
    </row>
    <row r="149" spans="1:20" x14ac:dyDescent="0.55000000000000004">
      <c r="A149" s="2">
        <v>44886</v>
      </c>
      <c r="B149" s="7">
        <v>1422</v>
      </c>
      <c r="C149" s="7">
        <v>371</v>
      </c>
      <c r="D149" s="7">
        <v>498</v>
      </c>
      <c r="E149" s="7">
        <v>0</v>
      </c>
      <c r="F149" s="7">
        <v>9115036</v>
      </c>
      <c r="G149" s="7">
        <v>669827</v>
      </c>
      <c r="H149" s="7">
        <v>412288</v>
      </c>
      <c r="I149" s="7">
        <v>14</v>
      </c>
      <c r="K149" s="6">
        <f t="shared" si="12"/>
        <v>44886</v>
      </c>
      <c r="L149" s="4">
        <f t="shared" si="13"/>
        <v>811.23102530807341</v>
      </c>
      <c r="M149" s="4">
        <f t="shared" si="13"/>
        <v>2880.1466647358197</v>
      </c>
      <c r="N149" s="4">
        <f t="shared" si="13"/>
        <v>6281.0462589257986</v>
      </c>
      <c r="O149" s="4">
        <f t="shared" si="10"/>
        <v>0</v>
      </c>
      <c r="P149" s="4">
        <f t="shared" si="14"/>
        <v>1422</v>
      </c>
      <c r="Q149" s="4">
        <f t="shared" si="14"/>
        <v>371</v>
      </c>
      <c r="R149" s="4">
        <f t="shared" si="14"/>
        <v>498</v>
      </c>
      <c r="S149" s="4">
        <f t="shared" si="11"/>
        <v>0</v>
      </c>
      <c r="T149" s="4">
        <f t="shared" si="15"/>
        <v>7.742610998562963</v>
      </c>
    </row>
    <row r="150" spans="1:20" x14ac:dyDescent="0.55000000000000004">
      <c r="A150" s="2">
        <v>44893</v>
      </c>
      <c r="B150" s="7">
        <v>1530</v>
      </c>
      <c r="C150" s="7">
        <v>399</v>
      </c>
      <c r="D150" s="7">
        <v>527</v>
      </c>
      <c r="E150" s="7">
        <v>0</v>
      </c>
      <c r="F150" s="7">
        <v>9113614</v>
      </c>
      <c r="G150" s="7">
        <v>669456</v>
      </c>
      <c r="H150" s="7">
        <v>411790</v>
      </c>
      <c r="I150" s="7">
        <v>14</v>
      </c>
      <c r="K150" s="6">
        <f t="shared" si="12"/>
        <v>44893</v>
      </c>
      <c r="L150" s="4">
        <f t="shared" si="13"/>
        <v>872.9796982843468</v>
      </c>
      <c r="M150" s="4">
        <f t="shared" si="13"/>
        <v>3099.2328099232814</v>
      </c>
      <c r="N150" s="4">
        <f t="shared" si="13"/>
        <v>6654.8483450302347</v>
      </c>
      <c r="O150" s="4">
        <f t="shared" si="10"/>
        <v>0</v>
      </c>
      <c r="P150" s="4">
        <f t="shared" si="14"/>
        <v>1530</v>
      </c>
      <c r="Q150" s="4">
        <f t="shared" si="14"/>
        <v>399</v>
      </c>
      <c r="R150" s="4">
        <f t="shared" si="14"/>
        <v>527</v>
      </c>
      <c r="S150" s="4">
        <f t="shared" si="11"/>
        <v>0</v>
      </c>
      <c r="T150" s="4">
        <f t="shared" si="15"/>
        <v>7.6231421625370013</v>
      </c>
    </row>
    <row r="151" spans="1:20" x14ac:dyDescent="0.55000000000000004">
      <c r="A151" s="2">
        <v>44900</v>
      </c>
      <c r="B151" s="7">
        <v>1545</v>
      </c>
      <c r="C151" s="7">
        <v>400</v>
      </c>
      <c r="D151" s="7">
        <v>519</v>
      </c>
      <c r="E151" s="7">
        <v>0</v>
      </c>
      <c r="F151" s="7">
        <v>9112084</v>
      </c>
      <c r="G151" s="7">
        <v>669057</v>
      </c>
      <c r="H151" s="7">
        <v>411263</v>
      </c>
      <c r="I151" s="7">
        <v>14</v>
      </c>
      <c r="K151" s="6">
        <f t="shared" si="12"/>
        <v>44900</v>
      </c>
      <c r="L151" s="4">
        <f t="shared" si="13"/>
        <v>881.68634090730507</v>
      </c>
      <c r="M151" s="4">
        <f t="shared" si="13"/>
        <v>3108.8532068269219</v>
      </c>
      <c r="N151" s="4">
        <f t="shared" si="13"/>
        <v>6562.2241728528943</v>
      </c>
      <c r="O151" s="4">
        <f t="shared" si="10"/>
        <v>0</v>
      </c>
      <c r="P151" s="4">
        <f t="shared" si="14"/>
        <v>1545</v>
      </c>
      <c r="Q151" s="4">
        <f t="shared" si="14"/>
        <v>400</v>
      </c>
      <c r="R151" s="4">
        <f t="shared" si="14"/>
        <v>519</v>
      </c>
      <c r="S151" s="4">
        <f t="shared" si="11"/>
        <v>0</v>
      </c>
      <c r="T151" s="4">
        <f t="shared" si="15"/>
        <v>7.4428102924901784</v>
      </c>
    </row>
    <row r="152" spans="1:20" x14ac:dyDescent="0.55000000000000004">
      <c r="A152" s="2">
        <v>44907</v>
      </c>
      <c r="B152" s="7">
        <v>1659</v>
      </c>
      <c r="C152" s="7">
        <v>481</v>
      </c>
      <c r="D152" s="7">
        <v>586</v>
      </c>
      <c r="E152" s="7">
        <v>0</v>
      </c>
      <c r="F152" s="7">
        <v>9110539</v>
      </c>
      <c r="G152" s="7">
        <v>668657</v>
      </c>
      <c r="H152" s="7">
        <v>410744</v>
      </c>
      <c r="I152" s="7">
        <v>14</v>
      </c>
      <c r="K152" s="6">
        <f t="shared" si="12"/>
        <v>44907</v>
      </c>
      <c r="L152" s="4">
        <f t="shared" si="13"/>
        <v>946.90336104153653</v>
      </c>
      <c r="M152" s="4">
        <f t="shared" si="13"/>
        <v>3740.6323421425336</v>
      </c>
      <c r="N152" s="4">
        <f t="shared" si="13"/>
        <v>7418.7328360243846</v>
      </c>
      <c r="O152" s="4">
        <f t="shared" si="10"/>
        <v>0</v>
      </c>
      <c r="P152" s="4">
        <f t="shared" si="14"/>
        <v>1659</v>
      </c>
      <c r="Q152" s="4">
        <f t="shared" si="14"/>
        <v>481</v>
      </c>
      <c r="R152" s="4">
        <f t="shared" si="14"/>
        <v>586</v>
      </c>
      <c r="S152" s="4">
        <f t="shared" si="11"/>
        <v>0</v>
      </c>
      <c r="T152" s="4">
        <f t="shared" si="15"/>
        <v>7.8347307035263096</v>
      </c>
    </row>
    <row r="153" spans="1:20" x14ac:dyDescent="0.55000000000000004">
      <c r="A153" s="2">
        <v>44914</v>
      </c>
      <c r="B153" s="7">
        <v>1771</v>
      </c>
      <c r="C153" s="7">
        <v>535</v>
      </c>
      <c r="D153" s="7">
        <v>710</v>
      </c>
      <c r="E153" s="7">
        <v>0</v>
      </c>
      <c r="F153" s="7">
        <v>9108880</v>
      </c>
      <c r="G153" s="7">
        <v>668176</v>
      </c>
      <c r="H153" s="7">
        <v>410158</v>
      </c>
      <c r="I153" s="7">
        <v>14</v>
      </c>
      <c r="K153" s="6">
        <f t="shared" si="12"/>
        <v>44914</v>
      </c>
      <c r="L153" s="4">
        <f t="shared" si="13"/>
        <v>1011.0134286542362</v>
      </c>
      <c r="M153" s="4">
        <f t="shared" si="13"/>
        <v>4163.5736692129021</v>
      </c>
      <c r="N153" s="4">
        <f t="shared" si="13"/>
        <v>9001.4092130349763</v>
      </c>
      <c r="O153" s="4">
        <f t="shared" si="10"/>
        <v>0</v>
      </c>
      <c r="P153" s="4">
        <f t="shared" si="14"/>
        <v>1771</v>
      </c>
      <c r="Q153" s="4">
        <f t="shared" si="14"/>
        <v>535</v>
      </c>
      <c r="R153" s="4">
        <f t="shared" si="14"/>
        <v>710</v>
      </c>
      <c r="S153" s="4">
        <f t="shared" si="11"/>
        <v>0</v>
      </c>
      <c r="T153" s="4">
        <f t="shared" si="15"/>
        <v>8.9033527724916439</v>
      </c>
    </row>
    <row r="154" spans="1:20" x14ac:dyDescent="0.55000000000000004">
      <c r="A154" s="2">
        <v>44921</v>
      </c>
      <c r="B154" s="7">
        <v>1940</v>
      </c>
      <c r="C154" s="7">
        <v>530</v>
      </c>
      <c r="D154" s="7">
        <v>687</v>
      </c>
      <c r="E154" s="7">
        <v>0</v>
      </c>
      <c r="F154" s="7">
        <v>9107109</v>
      </c>
      <c r="G154" s="7">
        <v>667641</v>
      </c>
      <c r="H154" s="7">
        <v>409448</v>
      </c>
      <c r="I154" s="7">
        <v>14</v>
      </c>
      <c r="K154" s="6">
        <f t="shared" si="12"/>
        <v>44921</v>
      </c>
      <c r="L154" s="4">
        <f t="shared" si="13"/>
        <v>1107.7060788445599</v>
      </c>
      <c r="M154" s="4">
        <f t="shared" si="13"/>
        <v>4127.9669762641897</v>
      </c>
      <c r="N154" s="4">
        <f t="shared" si="13"/>
        <v>8724.9174498349003</v>
      </c>
      <c r="O154" s="4">
        <f t="shared" si="10"/>
        <v>0</v>
      </c>
      <c r="P154" s="4">
        <f t="shared" si="14"/>
        <v>1940</v>
      </c>
      <c r="Q154" s="4">
        <f t="shared" si="14"/>
        <v>530</v>
      </c>
      <c r="R154" s="4">
        <f t="shared" si="14"/>
        <v>687</v>
      </c>
      <c r="S154" s="4">
        <f t="shared" si="11"/>
        <v>0</v>
      </c>
      <c r="T154" s="4">
        <f t="shared" si="15"/>
        <v>7.8765636629310531</v>
      </c>
    </row>
    <row r="155" spans="1:20" x14ac:dyDescent="0.55000000000000004">
      <c r="A155" s="2">
        <v>44928</v>
      </c>
      <c r="B155" s="7">
        <v>1785</v>
      </c>
      <c r="C155" s="7">
        <v>529</v>
      </c>
      <c r="D155" s="7">
        <v>644</v>
      </c>
      <c r="E155" s="7">
        <v>0</v>
      </c>
      <c r="F155" s="7">
        <v>9105169</v>
      </c>
      <c r="G155" s="7">
        <v>667111</v>
      </c>
      <c r="H155" s="7">
        <v>408761</v>
      </c>
      <c r="I155" s="7">
        <v>14</v>
      </c>
      <c r="K155" s="6">
        <f t="shared" si="12"/>
        <v>44928</v>
      </c>
      <c r="L155" s="4">
        <f t="shared" si="13"/>
        <v>1019.4209464975336</v>
      </c>
      <c r="M155" s="4">
        <f t="shared" si="13"/>
        <v>4123.4517194290001</v>
      </c>
      <c r="N155" s="4">
        <f t="shared" si="13"/>
        <v>8192.5624019904062</v>
      </c>
      <c r="O155" s="4">
        <f t="shared" si="10"/>
        <v>0</v>
      </c>
      <c r="P155" s="4">
        <f t="shared" si="14"/>
        <v>1785</v>
      </c>
      <c r="Q155" s="4">
        <f t="shared" si="14"/>
        <v>529</v>
      </c>
      <c r="R155" s="4">
        <f t="shared" si="14"/>
        <v>644</v>
      </c>
      <c r="S155" s="4">
        <f t="shared" si="11"/>
        <v>0</v>
      </c>
      <c r="T155" s="4">
        <f t="shared" si="15"/>
        <v>8.0364862328343651</v>
      </c>
    </row>
    <row r="156" spans="1:20" x14ac:dyDescent="0.55000000000000004">
      <c r="A156" s="2">
        <v>44935</v>
      </c>
      <c r="B156" s="7">
        <v>1622</v>
      </c>
      <c r="C156" s="7">
        <v>462</v>
      </c>
      <c r="D156" s="7">
        <v>574</v>
      </c>
      <c r="E156" s="7">
        <v>0</v>
      </c>
      <c r="F156" s="7">
        <v>9103384</v>
      </c>
      <c r="G156" s="7">
        <v>666582</v>
      </c>
      <c r="H156" s="7">
        <v>408117</v>
      </c>
      <c r="I156" s="7">
        <v>14</v>
      </c>
      <c r="K156" s="6">
        <f t="shared" si="12"/>
        <v>44935</v>
      </c>
      <c r="L156" s="4">
        <f t="shared" si="13"/>
        <v>926.51260234655592</v>
      </c>
      <c r="M156" s="4">
        <f t="shared" si="13"/>
        <v>3604.0577153298468</v>
      </c>
      <c r="N156" s="4">
        <f t="shared" si="13"/>
        <v>7313.5889953126189</v>
      </c>
      <c r="O156" s="4">
        <f t="shared" si="10"/>
        <v>0</v>
      </c>
      <c r="P156" s="4">
        <f t="shared" si="14"/>
        <v>1622</v>
      </c>
      <c r="Q156" s="4">
        <f t="shared" si="14"/>
        <v>462</v>
      </c>
      <c r="R156" s="4">
        <f t="shared" si="14"/>
        <v>574</v>
      </c>
      <c r="S156" s="4">
        <f t="shared" si="11"/>
        <v>0</v>
      </c>
      <c r="T156" s="4">
        <f t="shared" si="15"/>
        <v>7.8936745995571673</v>
      </c>
    </row>
    <row r="157" spans="1:20" x14ac:dyDescent="0.55000000000000004">
      <c r="A157" s="2">
        <v>44942</v>
      </c>
      <c r="B157" s="7">
        <v>1550</v>
      </c>
      <c r="C157" s="7">
        <v>450</v>
      </c>
      <c r="D157" s="7">
        <v>522</v>
      </c>
      <c r="E157" s="7">
        <v>0</v>
      </c>
      <c r="F157" s="7">
        <v>9101762</v>
      </c>
      <c r="G157" s="7">
        <v>666120</v>
      </c>
      <c r="H157" s="7">
        <v>407543</v>
      </c>
      <c r="I157" s="7">
        <v>14</v>
      </c>
      <c r="K157" s="6">
        <f t="shared" si="12"/>
        <v>44942</v>
      </c>
      <c r="L157" s="4">
        <f t="shared" si="13"/>
        <v>885.54282126911255</v>
      </c>
      <c r="M157" s="4">
        <f t="shared" si="13"/>
        <v>3512.8805620608896</v>
      </c>
      <c r="N157" s="4">
        <f t="shared" si="13"/>
        <v>6660.4014791077261</v>
      </c>
      <c r="O157" s="4">
        <f t="shared" si="10"/>
        <v>0</v>
      </c>
      <c r="P157" s="4">
        <f t="shared" si="14"/>
        <v>1550</v>
      </c>
      <c r="Q157" s="4">
        <f t="shared" si="14"/>
        <v>450</v>
      </c>
      <c r="R157" s="4">
        <f t="shared" si="14"/>
        <v>522</v>
      </c>
      <c r="S157" s="4">
        <f t="shared" si="11"/>
        <v>0</v>
      </c>
      <c r="T157" s="4">
        <f t="shared" si="15"/>
        <v>7.5212641547501855</v>
      </c>
    </row>
    <row r="158" spans="1:20" x14ac:dyDescent="0.55000000000000004">
      <c r="A158" s="2">
        <v>44949</v>
      </c>
      <c r="B158" s="7">
        <v>1403</v>
      </c>
      <c r="C158" s="7">
        <v>401</v>
      </c>
      <c r="D158" s="7">
        <v>509</v>
      </c>
      <c r="E158" s="7">
        <v>0</v>
      </c>
      <c r="F158" s="7">
        <v>9100212</v>
      </c>
      <c r="G158" s="7">
        <v>665670</v>
      </c>
      <c r="H158" s="7">
        <v>407021</v>
      </c>
      <c r="I158" s="7">
        <v>14</v>
      </c>
      <c r="K158" s="6">
        <f t="shared" si="12"/>
        <v>44949</v>
      </c>
      <c r="L158" s="4">
        <f t="shared" si="13"/>
        <v>801.69560884955206</v>
      </c>
      <c r="M158" s="4">
        <f t="shared" si="13"/>
        <v>3132.4830621779556</v>
      </c>
      <c r="N158" s="4">
        <f t="shared" si="13"/>
        <v>6502.8585748646883</v>
      </c>
      <c r="O158" s="4">
        <f t="shared" si="10"/>
        <v>0</v>
      </c>
      <c r="P158" s="4">
        <f t="shared" si="14"/>
        <v>1403</v>
      </c>
      <c r="Q158" s="4">
        <f t="shared" si="14"/>
        <v>401</v>
      </c>
      <c r="R158" s="4">
        <f t="shared" si="14"/>
        <v>509</v>
      </c>
      <c r="S158" s="4">
        <f t="shared" si="11"/>
        <v>0</v>
      </c>
      <c r="T158" s="4">
        <f t="shared" si="15"/>
        <v>8.111381056703566</v>
      </c>
    </row>
    <row r="159" spans="1:20" x14ac:dyDescent="0.55000000000000004">
      <c r="A159" s="2">
        <v>44956</v>
      </c>
      <c r="B159" s="7">
        <v>1431</v>
      </c>
      <c r="C159" s="7">
        <v>432</v>
      </c>
      <c r="D159" s="7">
        <v>484</v>
      </c>
      <c r="E159" s="7">
        <v>0</v>
      </c>
      <c r="F159" s="7">
        <v>9098809</v>
      </c>
      <c r="G159" s="7">
        <v>665269</v>
      </c>
      <c r="H159" s="7">
        <v>406512</v>
      </c>
      <c r="I159" s="7">
        <v>14</v>
      </c>
      <c r="K159" s="6">
        <f t="shared" si="12"/>
        <v>44956</v>
      </c>
      <c r="L159" s="4">
        <f t="shared" si="13"/>
        <v>817.82132144987327</v>
      </c>
      <c r="M159" s="4">
        <f t="shared" si="13"/>
        <v>3376.679207959487</v>
      </c>
      <c r="N159" s="4">
        <f t="shared" si="13"/>
        <v>6191.2071476364781</v>
      </c>
      <c r="O159" s="4">
        <f t="shared" si="10"/>
        <v>0</v>
      </c>
      <c r="P159" s="4">
        <f t="shared" si="14"/>
        <v>1431</v>
      </c>
      <c r="Q159" s="4">
        <f t="shared" si="14"/>
        <v>432</v>
      </c>
      <c r="R159" s="4">
        <f t="shared" si="14"/>
        <v>484</v>
      </c>
      <c r="S159" s="4">
        <f t="shared" si="11"/>
        <v>0</v>
      </c>
      <c r="T159" s="4">
        <f t="shared" si="15"/>
        <v>7.5703665155860769</v>
      </c>
    </row>
    <row r="160" spans="1:20" x14ac:dyDescent="0.55000000000000004">
      <c r="A160" s="2">
        <v>44963</v>
      </c>
      <c r="B160" s="7">
        <v>1434</v>
      </c>
      <c r="C160" s="7">
        <v>374</v>
      </c>
      <c r="D160" s="7">
        <v>498</v>
      </c>
      <c r="E160" s="7">
        <v>0</v>
      </c>
      <c r="F160" s="7">
        <v>9097378</v>
      </c>
      <c r="G160" s="7">
        <v>664837</v>
      </c>
      <c r="H160" s="7">
        <v>406028</v>
      </c>
      <c r="I160" s="7">
        <v>14</v>
      </c>
      <c r="K160" s="6">
        <f t="shared" si="12"/>
        <v>44963</v>
      </c>
      <c r="L160" s="4">
        <f t="shared" si="13"/>
        <v>819.66474296220281</v>
      </c>
      <c r="M160" s="4">
        <f t="shared" si="13"/>
        <v>2925.2282890392685</v>
      </c>
      <c r="N160" s="4">
        <f t="shared" si="13"/>
        <v>6377.8852689962278</v>
      </c>
      <c r="O160" s="4">
        <f t="shared" si="10"/>
        <v>0</v>
      </c>
      <c r="P160" s="4">
        <f t="shared" si="14"/>
        <v>1434</v>
      </c>
      <c r="Q160" s="4">
        <f t="shared" si="14"/>
        <v>374</v>
      </c>
      <c r="R160" s="4">
        <f t="shared" si="14"/>
        <v>498</v>
      </c>
      <c r="S160" s="4">
        <f t="shared" si="11"/>
        <v>0</v>
      </c>
      <c r="T160" s="4">
        <f t="shared" si="15"/>
        <v>7.7810901637016379</v>
      </c>
    </row>
    <row r="161" spans="1:20" x14ac:dyDescent="0.55000000000000004">
      <c r="A161" s="2">
        <v>44970</v>
      </c>
      <c r="B161" s="7">
        <v>1456</v>
      </c>
      <c r="C161" s="7">
        <v>398</v>
      </c>
      <c r="D161" s="7">
        <v>479</v>
      </c>
      <c r="E161" s="7">
        <v>0</v>
      </c>
      <c r="F161" s="7">
        <v>9095944</v>
      </c>
      <c r="G161" s="7">
        <v>664463</v>
      </c>
      <c r="H161" s="7">
        <v>405530</v>
      </c>
      <c r="I161" s="7">
        <v>14</v>
      </c>
      <c r="K161" s="6">
        <f t="shared" si="12"/>
        <v>44970</v>
      </c>
      <c r="L161" s="4">
        <f t="shared" si="13"/>
        <v>832.37099964555625</v>
      </c>
      <c r="M161" s="4">
        <f t="shared" si="13"/>
        <v>3114.6956263930424</v>
      </c>
      <c r="N161" s="4">
        <f t="shared" si="13"/>
        <v>6142.0856656720835</v>
      </c>
      <c r="O161" s="4">
        <f t="shared" si="10"/>
        <v>0</v>
      </c>
      <c r="P161" s="4">
        <f t="shared" si="14"/>
        <v>1456</v>
      </c>
      <c r="Q161" s="4">
        <f t="shared" si="14"/>
        <v>398</v>
      </c>
      <c r="R161" s="4">
        <f t="shared" si="14"/>
        <v>479</v>
      </c>
      <c r="S161" s="4">
        <f t="shared" si="11"/>
        <v>0</v>
      </c>
      <c r="T161" s="4">
        <f t="shared" si="15"/>
        <v>7.3790240989745346</v>
      </c>
    </row>
    <row r="162" spans="1:20" x14ac:dyDescent="0.55000000000000004">
      <c r="A162" s="2">
        <v>44977</v>
      </c>
      <c r="B162" s="7">
        <v>1385</v>
      </c>
      <c r="C162" s="7">
        <v>404</v>
      </c>
      <c r="D162" s="7">
        <v>506</v>
      </c>
      <c r="E162" s="7">
        <v>0</v>
      </c>
      <c r="F162" s="7">
        <v>9094488</v>
      </c>
      <c r="G162" s="7">
        <v>664065</v>
      </c>
      <c r="H162" s="7">
        <v>405051</v>
      </c>
      <c r="I162" s="7">
        <v>14</v>
      </c>
      <c r="K162" s="6">
        <f t="shared" si="12"/>
        <v>44977</v>
      </c>
      <c r="L162" s="4">
        <f t="shared" si="13"/>
        <v>791.90824156346127</v>
      </c>
      <c r="M162" s="4">
        <f t="shared" si="13"/>
        <v>3163.5457372395772</v>
      </c>
      <c r="N162" s="4">
        <f t="shared" si="13"/>
        <v>6495.9721121537777</v>
      </c>
      <c r="O162" s="4">
        <f t="shared" si="10"/>
        <v>0</v>
      </c>
      <c r="P162" s="4">
        <f t="shared" si="14"/>
        <v>1385</v>
      </c>
      <c r="Q162" s="4">
        <f t="shared" si="14"/>
        <v>404</v>
      </c>
      <c r="R162" s="4">
        <f t="shared" si="14"/>
        <v>506</v>
      </c>
      <c r="S162" s="4">
        <f t="shared" si="11"/>
        <v>0</v>
      </c>
      <c r="T162" s="4">
        <f t="shared" si="15"/>
        <v>8.2029353543900569</v>
      </c>
    </row>
    <row r="163" spans="1:20" x14ac:dyDescent="0.55000000000000004">
      <c r="A163" s="2">
        <v>44984</v>
      </c>
      <c r="B163" s="7">
        <v>1401</v>
      </c>
      <c r="C163" s="7">
        <v>432</v>
      </c>
      <c r="D163" s="7">
        <v>486</v>
      </c>
      <c r="E163" s="7">
        <v>0</v>
      </c>
      <c r="F163" s="7">
        <v>9093103</v>
      </c>
      <c r="G163" s="7">
        <v>663661</v>
      </c>
      <c r="H163" s="7">
        <v>404545</v>
      </c>
      <c r="I163" s="7">
        <v>14</v>
      </c>
      <c r="K163" s="6">
        <f t="shared" si="12"/>
        <v>44984</v>
      </c>
      <c r="L163" s="4">
        <f t="shared" si="13"/>
        <v>801.17865155601999</v>
      </c>
      <c r="M163" s="4">
        <f t="shared" si="13"/>
        <v>3384.860644214441</v>
      </c>
      <c r="N163" s="4">
        <f t="shared" si="13"/>
        <v>6247.0182550766913</v>
      </c>
      <c r="O163" s="4">
        <f t="shared" si="10"/>
        <v>0</v>
      </c>
      <c r="P163" s="4">
        <f t="shared" si="14"/>
        <v>1401</v>
      </c>
      <c r="Q163" s="4">
        <f t="shared" si="14"/>
        <v>432</v>
      </c>
      <c r="R163" s="4">
        <f t="shared" si="14"/>
        <v>486</v>
      </c>
      <c r="S163" s="4">
        <f t="shared" si="11"/>
        <v>0</v>
      </c>
      <c r="T163" s="4">
        <f t="shared" si="15"/>
        <v>7.7972849662730779</v>
      </c>
    </row>
    <row r="164" spans="1:20" x14ac:dyDescent="0.55000000000000004">
      <c r="A164" s="2">
        <v>44991</v>
      </c>
      <c r="B164" s="7">
        <v>1431</v>
      </c>
      <c r="C164" s="7">
        <v>401</v>
      </c>
      <c r="D164" s="7">
        <v>501</v>
      </c>
      <c r="E164" s="7">
        <v>0</v>
      </c>
      <c r="F164" s="7">
        <v>9091702</v>
      </c>
      <c r="G164" s="7">
        <v>663229</v>
      </c>
      <c r="H164" s="7">
        <v>404059</v>
      </c>
      <c r="I164" s="7">
        <v>14</v>
      </c>
      <c r="K164" s="6">
        <f t="shared" si="12"/>
        <v>44991</v>
      </c>
      <c r="L164" s="4">
        <f t="shared" si="13"/>
        <v>818.46061386525867</v>
      </c>
      <c r="M164" s="4">
        <f t="shared" si="13"/>
        <v>3144.0120983853235</v>
      </c>
      <c r="N164" s="4">
        <f t="shared" si="13"/>
        <v>6447.573250441149</v>
      </c>
      <c r="O164" s="4">
        <f t="shared" si="10"/>
        <v>0</v>
      </c>
      <c r="P164" s="4">
        <f t="shared" si="14"/>
        <v>1431</v>
      </c>
      <c r="Q164" s="4">
        <f t="shared" si="14"/>
        <v>401</v>
      </c>
      <c r="R164" s="4">
        <f t="shared" si="14"/>
        <v>501</v>
      </c>
      <c r="S164" s="4">
        <f t="shared" si="11"/>
        <v>0</v>
      </c>
      <c r="T164" s="4">
        <f t="shared" si="15"/>
        <v>7.8776829834142736</v>
      </c>
    </row>
    <row r="165" spans="1:20" x14ac:dyDescent="0.55000000000000004">
      <c r="A165" s="2">
        <v>44998</v>
      </c>
      <c r="B165" s="7">
        <v>1368</v>
      </c>
      <c r="C165" s="7">
        <v>363</v>
      </c>
      <c r="D165" s="7">
        <v>487</v>
      </c>
      <c r="E165" s="7">
        <v>0</v>
      </c>
      <c r="F165" s="7">
        <v>9090271</v>
      </c>
      <c r="G165" s="7">
        <v>662828</v>
      </c>
      <c r="H165" s="7">
        <v>403558</v>
      </c>
      <c r="I165" s="7">
        <v>14</v>
      </c>
      <c r="K165" s="6">
        <f t="shared" si="12"/>
        <v>44998</v>
      </c>
      <c r="L165" s="4">
        <f t="shared" si="13"/>
        <v>782.55092724958365</v>
      </c>
      <c r="M165" s="4">
        <f t="shared" si="13"/>
        <v>2847.7976186884075</v>
      </c>
      <c r="N165" s="4">
        <f t="shared" si="13"/>
        <v>6275.1822538519864</v>
      </c>
      <c r="O165" s="4">
        <f t="shared" si="10"/>
        <v>0</v>
      </c>
      <c r="P165" s="4">
        <f t="shared" si="14"/>
        <v>1368</v>
      </c>
      <c r="Q165" s="4">
        <f t="shared" si="14"/>
        <v>363</v>
      </c>
      <c r="R165" s="4">
        <f t="shared" si="14"/>
        <v>487</v>
      </c>
      <c r="S165" s="4">
        <f t="shared" si="11"/>
        <v>0</v>
      </c>
      <c r="T165" s="4">
        <f t="shared" si="15"/>
        <v>8.0188803505827355</v>
      </c>
    </row>
    <row r="166" spans="1:20" x14ac:dyDescent="0.55000000000000004">
      <c r="A166" s="2">
        <v>45005</v>
      </c>
      <c r="B166" s="7">
        <v>1408</v>
      </c>
      <c r="C166" s="7">
        <v>382</v>
      </c>
      <c r="D166" s="7">
        <v>479</v>
      </c>
      <c r="E166" s="7">
        <v>0</v>
      </c>
      <c r="F166" s="7">
        <v>9088903</v>
      </c>
      <c r="G166" s="7">
        <v>662465</v>
      </c>
      <c r="H166" s="7">
        <v>403071</v>
      </c>
      <c r="I166" s="7">
        <v>14</v>
      </c>
      <c r="K166" s="6">
        <f t="shared" si="12"/>
        <v>45005</v>
      </c>
      <c r="L166" s="4">
        <f t="shared" si="13"/>
        <v>805.55376154856083</v>
      </c>
      <c r="M166" s="4">
        <f t="shared" si="13"/>
        <v>2998.4980338583923</v>
      </c>
      <c r="N166" s="4">
        <f t="shared" si="13"/>
        <v>6179.556455314324</v>
      </c>
      <c r="O166" s="4">
        <f t="shared" si="10"/>
        <v>0</v>
      </c>
      <c r="P166" s="4">
        <f t="shared" si="14"/>
        <v>1408</v>
      </c>
      <c r="Q166" s="4">
        <f t="shared" si="14"/>
        <v>382</v>
      </c>
      <c r="R166" s="4">
        <f t="shared" si="14"/>
        <v>479</v>
      </c>
      <c r="S166" s="4">
        <f t="shared" si="11"/>
        <v>0</v>
      </c>
      <c r="T166" s="4">
        <f t="shared" si="15"/>
        <v>7.6711906148076556</v>
      </c>
    </row>
    <row r="167" spans="1:20" x14ac:dyDescent="0.55000000000000004">
      <c r="A167" s="2">
        <v>45012</v>
      </c>
      <c r="B167" s="7">
        <v>1342</v>
      </c>
      <c r="C167" s="7">
        <v>374</v>
      </c>
      <c r="D167" s="7">
        <v>475</v>
      </c>
      <c r="E167" s="7">
        <v>0</v>
      </c>
      <c r="F167" s="7">
        <v>9087495</v>
      </c>
      <c r="G167" s="7">
        <v>662083</v>
      </c>
      <c r="H167" s="7">
        <v>402592</v>
      </c>
      <c r="I167" s="7">
        <v>14</v>
      </c>
      <c r="K167" s="6">
        <f t="shared" si="12"/>
        <v>45012</v>
      </c>
      <c r="L167" s="4">
        <f t="shared" si="13"/>
        <v>767.91238949787589</v>
      </c>
      <c r="M167" s="4">
        <f t="shared" si="13"/>
        <v>2937.3960666562953</v>
      </c>
      <c r="N167" s="4">
        <f t="shared" si="13"/>
        <v>6135.2436213337569</v>
      </c>
      <c r="O167" s="4">
        <f t="shared" si="10"/>
        <v>0</v>
      </c>
      <c r="P167" s="4">
        <f t="shared" si="14"/>
        <v>1342</v>
      </c>
      <c r="Q167" s="4">
        <f t="shared" si="14"/>
        <v>374</v>
      </c>
      <c r="R167" s="4">
        <f t="shared" si="14"/>
        <v>475</v>
      </c>
      <c r="S167" s="4">
        <f t="shared" si="11"/>
        <v>0</v>
      </c>
      <c r="T167" s="4">
        <f t="shared" si="15"/>
        <v>7.9895098780024663</v>
      </c>
    </row>
    <row r="168" spans="1:20" x14ac:dyDescent="0.55000000000000004">
      <c r="A168" s="2">
        <v>45019</v>
      </c>
      <c r="B168" s="7">
        <v>1313</v>
      </c>
      <c r="C168" s="7">
        <v>345</v>
      </c>
      <c r="D168" s="7">
        <v>454</v>
      </c>
      <c r="E168" s="7">
        <v>0</v>
      </c>
      <c r="F168" s="7">
        <v>9086153</v>
      </c>
      <c r="G168" s="7">
        <v>661709</v>
      </c>
      <c r="H168" s="7">
        <v>402117</v>
      </c>
      <c r="I168" s="7">
        <v>14</v>
      </c>
      <c r="K168" s="6">
        <f t="shared" si="12"/>
        <v>45019</v>
      </c>
      <c r="L168" s="4">
        <f t="shared" si="13"/>
        <v>751.42912517541788</v>
      </c>
      <c r="M168" s="4">
        <f t="shared" si="13"/>
        <v>2711.161552888052</v>
      </c>
      <c r="N168" s="4">
        <f t="shared" si="13"/>
        <v>5870.9281129621486</v>
      </c>
      <c r="O168" s="4">
        <f t="shared" si="10"/>
        <v>0</v>
      </c>
      <c r="P168" s="4">
        <f t="shared" si="14"/>
        <v>1313</v>
      </c>
      <c r="Q168" s="4">
        <f t="shared" si="14"/>
        <v>345</v>
      </c>
      <c r="R168" s="4">
        <f t="shared" si="14"/>
        <v>454</v>
      </c>
      <c r="S168" s="4">
        <f t="shared" si="11"/>
        <v>0</v>
      </c>
      <c r="T168" s="4">
        <f t="shared" si="15"/>
        <v>7.8130164459510478</v>
      </c>
    </row>
    <row r="169" spans="1:20" x14ac:dyDescent="0.55000000000000004">
      <c r="A169" s="2">
        <v>45026</v>
      </c>
      <c r="B169" s="7">
        <v>1381</v>
      </c>
      <c r="C169" s="7">
        <v>392</v>
      </c>
      <c r="D169" s="7">
        <v>468</v>
      </c>
      <c r="E169" s="7">
        <v>0</v>
      </c>
      <c r="F169" s="7">
        <v>9084840</v>
      </c>
      <c r="G169" s="7">
        <v>661364</v>
      </c>
      <c r="H169" s="7">
        <v>401663</v>
      </c>
      <c r="I169" s="7">
        <v>14</v>
      </c>
      <c r="K169" s="6">
        <f t="shared" si="12"/>
        <v>45026</v>
      </c>
      <c r="L169" s="4">
        <f t="shared" si="13"/>
        <v>790.45971090299895</v>
      </c>
      <c r="M169" s="4">
        <f t="shared" si="13"/>
        <v>3082.1151438542165</v>
      </c>
      <c r="N169" s="4">
        <f t="shared" si="13"/>
        <v>6058.8104953655184</v>
      </c>
      <c r="O169" s="4">
        <f t="shared" si="10"/>
        <v>0</v>
      </c>
      <c r="P169" s="4">
        <f t="shared" si="14"/>
        <v>1381</v>
      </c>
      <c r="Q169" s="4">
        <f t="shared" si="14"/>
        <v>392</v>
      </c>
      <c r="R169" s="4">
        <f t="shared" si="14"/>
        <v>468</v>
      </c>
      <c r="S169" s="4">
        <f t="shared" si="11"/>
        <v>0</v>
      </c>
      <c r="T169" s="4">
        <f t="shared" si="15"/>
        <v>7.6649200608138566</v>
      </c>
    </row>
    <row r="170" spans="1:20" x14ac:dyDescent="0.55000000000000004">
      <c r="A170" s="2">
        <v>45033</v>
      </c>
      <c r="B170" s="7">
        <v>1336</v>
      </c>
      <c r="C170" s="7">
        <v>367</v>
      </c>
      <c r="D170" s="7">
        <v>449</v>
      </c>
      <c r="E170" s="7">
        <v>0</v>
      </c>
      <c r="F170" s="7">
        <v>9083459</v>
      </c>
      <c r="G170" s="7">
        <v>660972</v>
      </c>
      <c r="H170" s="7">
        <v>401195</v>
      </c>
      <c r="I170" s="7">
        <v>14</v>
      </c>
      <c r="K170" s="6">
        <f t="shared" si="12"/>
        <v>45033</v>
      </c>
      <c r="L170" s="4">
        <f t="shared" si="13"/>
        <v>764.81877663564057</v>
      </c>
      <c r="M170" s="4">
        <f t="shared" si="13"/>
        <v>2887.263000550704</v>
      </c>
      <c r="N170" s="4">
        <f t="shared" si="13"/>
        <v>5819.6139034634043</v>
      </c>
      <c r="O170" s="4">
        <f t="shared" si="10"/>
        <v>0</v>
      </c>
      <c r="P170" s="4">
        <f t="shared" si="14"/>
        <v>1336</v>
      </c>
      <c r="Q170" s="4">
        <f t="shared" si="14"/>
        <v>367</v>
      </c>
      <c r="R170" s="4">
        <f t="shared" si="14"/>
        <v>449</v>
      </c>
      <c r="S170" s="4">
        <f t="shared" si="11"/>
        <v>0</v>
      </c>
      <c r="T170" s="4">
        <f t="shared" si="15"/>
        <v>7.6091409903183722</v>
      </c>
    </row>
    <row r="171" spans="1:20" x14ac:dyDescent="0.55000000000000004">
      <c r="A171" s="2">
        <v>45040</v>
      </c>
      <c r="B171" s="7">
        <v>1280</v>
      </c>
      <c r="C171" s="7">
        <v>336</v>
      </c>
      <c r="D171" s="7">
        <v>453</v>
      </c>
      <c r="E171" s="7">
        <v>0</v>
      </c>
      <c r="F171" s="7">
        <v>9082123</v>
      </c>
      <c r="G171" s="7">
        <v>660605</v>
      </c>
      <c r="H171" s="7">
        <v>400746</v>
      </c>
      <c r="I171" s="7">
        <v>14</v>
      </c>
      <c r="K171" s="6">
        <f t="shared" si="12"/>
        <v>45040</v>
      </c>
      <c r="L171" s="4">
        <f t="shared" si="13"/>
        <v>732.86829522128255</v>
      </c>
      <c r="M171" s="4">
        <f t="shared" si="13"/>
        <v>2644.8482830132984</v>
      </c>
      <c r="N171" s="4">
        <f t="shared" si="13"/>
        <v>5878.0374601368449</v>
      </c>
      <c r="O171" s="4">
        <f t="shared" si="10"/>
        <v>0</v>
      </c>
      <c r="P171" s="4">
        <f t="shared" si="14"/>
        <v>1280</v>
      </c>
      <c r="Q171" s="4">
        <f t="shared" si="14"/>
        <v>336</v>
      </c>
      <c r="R171" s="4">
        <f t="shared" si="14"/>
        <v>453</v>
      </c>
      <c r="S171" s="4">
        <f t="shared" si="11"/>
        <v>0</v>
      </c>
      <c r="T171" s="4">
        <f t="shared" si="15"/>
        <v>8.0205918286614217</v>
      </c>
    </row>
    <row r="172" spans="1:20" x14ac:dyDescent="0.55000000000000004">
      <c r="A172" s="2">
        <v>45047</v>
      </c>
      <c r="B172" s="7">
        <v>1347</v>
      </c>
      <c r="C172" s="7">
        <v>348</v>
      </c>
      <c r="D172" s="7">
        <v>414</v>
      </c>
      <c r="E172" s="7">
        <v>0</v>
      </c>
      <c r="F172" s="7">
        <v>9080843</v>
      </c>
      <c r="G172" s="7">
        <v>660269</v>
      </c>
      <c r="H172" s="7">
        <v>400293</v>
      </c>
      <c r="I172" s="7">
        <v>14</v>
      </c>
      <c r="K172" s="6">
        <f t="shared" si="12"/>
        <v>45047</v>
      </c>
      <c r="L172" s="4">
        <f t="shared" si="13"/>
        <v>771.33807951530491</v>
      </c>
      <c r="M172" s="4">
        <f t="shared" si="13"/>
        <v>2740.7011384753791</v>
      </c>
      <c r="N172" s="4">
        <f t="shared" si="13"/>
        <v>5378.0605706320111</v>
      </c>
      <c r="O172" s="4">
        <f t="shared" si="10"/>
        <v>0</v>
      </c>
      <c r="P172" s="4">
        <f t="shared" si="14"/>
        <v>1347</v>
      </c>
      <c r="Q172" s="4">
        <f t="shared" si="14"/>
        <v>348</v>
      </c>
      <c r="R172" s="4">
        <f t="shared" si="14"/>
        <v>414</v>
      </c>
      <c r="S172" s="4">
        <f t="shared" si="11"/>
        <v>0</v>
      </c>
      <c r="T172" s="4">
        <f t="shared" si="15"/>
        <v>6.9723778890982384</v>
      </c>
    </row>
    <row r="173" spans="1:20" x14ac:dyDescent="0.55000000000000004">
      <c r="A173" s="2">
        <v>45054</v>
      </c>
      <c r="B173" s="7">
        <v>1231</v>
      </c>
      <c r="C173" s="7">
        <v>337</v>
      </c>
      <c r="D173" s="7">
        <v>438</v>
      </c>
      <c r="E173" s="7">
        <v>0</v>
      </c>
      <c r="F173" s="7">
        <v>9079496</v>
      </c>
      <c r="G173" s="7">
        <v>659921</v>
      </c>
      <c r="H173" s="7">
        <v>399879</v>
      </c>
      <c r="I173" s="7">
        <v>14</v>
      </c>
      <c r="K173" s="6">
        <f t="shared" si="12"/>
        <v>45054</v>
      </c>
      <c r="L173" s="4">
        <f t="shared" si="13"/>
        <v>705.01710667640589</v>
      </c>
      <c r="M173" s="4">
        <f t="shared" si="13"/>
        <v>2655.4693667878428</v>
      </c>
      <c r="N173" s="4">
        <f t="shared" si="13"/>
        <v>5695.7229561942486</v>
      </c>
      <c r="O173" s="4">
        <f t="shared" si="10"/>
        <v>0</v>
      </c>
      <c r="P173" s="4">
        <f t="shared" si="14"/>
        <v>1231</v>
      </c>
      <c r="Q173" s="4">
        <f t="shared" si="14"/>
        <v>337</v>
      </c>
      <c r="R173" s="4">
        <f t="shared" si="14"/>
        <v>438</v>
      </c>
      <c r="S173" s="4">
        <f t="shared" si="11"/>
        <v>0</v>
      </c>
      <c r="T173" s="4">
        <f t="shared" si="15"/>
        <v>8.0788436227385265</v>
      </c>
    </row>
    <row r="174" spans="1:20" x14ac:dyDescent="0.55000000000000004">
      <c r="A174" s="2">
        <v>45061</v>
      </c>
      <c r="B174" s="7">
        <v>1247</v>
      </c>
      <c r="C174" s="7">
        <v>344</v>
      </c>
      <c r="D174" s="7">
        <v>435</v>
      </c>
      <c r="E174" s="7">
        <v>1</v>
      </c>
      <c r="F174" s="7">
        <v>9078265</v>
      </c>
      <c r="G174" s="7">
        <v>659584</v>
      </c>
      <c r="H174" s="7">
        <v>399441</v>
      </c>
      <c r="I174" s="7">
        <v>14</v>
      </c>
      <c r="K174" s="6">
        <f t="shared" si="12"/>
        <v>45061</v>
      </c>
      <c r="L174" s="4">
        <f t="shared" si="13"/>
        <v>714.27745279522026</v>
      </c>
      <c r="M174" s="4">
        <f t="shared" si="13"/>
        <v>2712.012419949544</v>
      </c>
      <c r="N174" s="4">
        <f t="shared" si="13"/>
        <v>5662.9139222062831</v>
      </c>
      <c r="O174" s="4">
        <f t="shared" si="10"/>
        <v>371428.57142857142</v>
      </c>
      <c r="P174" s="4">
        <f t="shared" si="14"/>
        <v>1247</v>
      </c>
      <c r="Q174" s="4">
        <f t="shared" si="14"/>
        <v>344</v>
      </c>
      <c r="R174" s="4">
        <f t="shared" si="14"/>
        <v>435</v>
      </c>
      <c r="S174" s="4">
        <f t="shared" si="11"/>
        <v>1</v>
      </c>
      <c r="T174" s="4">
        <f t="shared" si="15"/>
        <v>7.9281711890040745</v>
      </c>
    </row>
    <row r="175" spans="1:20" x14ac:dyDescent="0.55000000000000004">
      <c r="A175" s="2">
        <v>45068</v>
      </c>
      <c r="B175" s="7">
        <v>1204</v>
      </c>
      <c r="C175" s="7">
        <v>358</v>
      </c>
      <c r="D175" s="7">
        <v>409</v>
      </c>
      <c r="E175" s="7">
        <v>0</v>
      </c>
      <c r="F175" s="7">
        <v>9077018</v>
      </c>
      <c r="G175" s="7">
        <v>659240</v>
      </c>
      <c r="H175" s="7">
        <v>399006</v>
      </c>
      <c r="I175" s="7">
        <v>13</v>
      </c>
      <c r="K175" s="6">
        <f t="shared" si="12"/>
        <v>45068</v>
      </c>
      <c r="L175" s="4">
        <f t="shared" si="13"/>
        <v>689.7419394783617</v>
      </c>
      <c r="M175" s="4">
        <f t="shared" si="13"/>
        <v>2823.8577756204113</v>
      </c>
      <c r="N175" s="4">
        <f t="shared" si="13"/>
        <v>5330.2456604662593</v>
      </c>
      <c r="O175" s="4">
        <f t="shared" si="10"/>
        <v>0</v>
      </c>
      <c r="P175" s="4">
        <f t="shared" si="14"/>
        <v>1204</v>
      </c>
      <c r="Q175" s="4">
        <f t="shared" si="14"/>
        <v>358</v>
      </c>
      <c r="R175" s="4">
        <f t="shared" si="14"/>
        <v>409</v>
      </c>
      <c r="S175" s="4">
        <f t="shared" si="11"/>
        <v>0</v>
      </c>
      <c r="T175" s="4">
        <f t="shared" si="15"/>
        <v>7.7278839452584531</v>
      </c>
    </row>
    <row r="176" spans="1:20" x14ac:dyDescent="0.55000000000000004">
      <c r="A176" s="2">
        <v>45075</v>
      </c>
      <c r="B176" s="7">
        <v>1181</v>
      </c>
      <c r="C176" s="7">
        <v>376</v>
      </c>
      <c r="D176" s="7">
        <v>406</v>
      </c>
      <c r="E176" s="7">
        <v>1</v>
      </c>
      <c r="F176" s="7">
        <v>9075814</v>
      </c>
      <c r="G176" s="7">
        <v>658882</v>
      </c>
      <c r="H176" s="7">
        <v>398597</v>
      </c>
      <c r="I176" s="7">
        <v>13</v>
      </c>
      <c r="K176" s="6">
        <f t="shared" si="12"/>
        <v>45075</v>
      </c>
      <c r="L176" s="4">
        <f t="shared" si="13"/>
        <v>676.65555949031125</v>
      </c>
      <c r="M176" s="4">
        <f t="shared" si="13"/>
        <v>2967.4509244447418</v>
      </c>
      <c r="N176" s="4">
        <f t="shared" si="13"/>
        <v>5296.5777464456578</v>
      </c>
      <c r="O176" s="4">
        <f t="shared" si="10"/>
        <v>400000</v>
      </c>
      <c r="P176" s="4">
        <f t="shared" si="14"/>
        <v>1181</v>
      </c>
      <c r="Q176" s="4">
        <f t="shared" si="14"/>
        <v>376</v>
      </c>
      <c r="R176" s="4">
        <f t="shared" si="14"/>
        <v>406</v>
      </c>
      <c r="S176" s="4">
        <f t="shared" si="11"/>
        <v>1</v>
      </c>
      <c r="T176" s="4">
        <f t="shared" si="15"/>
        <v>7.8275832839314718</v>
      </c>
    </row>
    <row r="177" spans="1:20" x14ac:dyDescent="0.55000000000000004">
      <c r="A177" s="2">
        <v>45082</v>
      </c>
      <c r="B177" s="7">
        <v>1238</v>
      </c>
      <c r="C177" s="7">
        <v>331</v>
      </c>
      <c r="D177" s="7">
        <v>420</v>
      </c>
      <c r="E177" s="7">
        <v>0</v>
      </c>
      <c r="F177" s="7">
        <v>9074633</v>
      </c>
      <c r="G177" s="7">
        <v>658506</v>
      </c>
      <c r="H177" s="7">
        <v>398191</v>
      </c>
      <c r="I177" s="7">
        <v>12</v>
      </c>
      <c r="K177" s="6">
        <f t="shared" si="12"/>
        <v>45082</v>
      </c>
      <c r="L177" s="4">
        <f t="shared" si="13"/>
        <v>709.40609939817955</v>
      </c>
      <c r="M177" s="4">
        <f t="shared" si="13"/>
        <v>2613.7954703525857</v>
      </c>
      <c r="N177" s="4">
        <f t="shared" si="13"/>
        <v>5484.8050307515741</v>
      </c>
      <c r="O177" s="4">
        <f t="shared" si="10"/>
        <v>0</v>
      </c>
      <c r="P177" s="4">
        <f t="shared" si="14"/>
        <v>1238</v>
      </c>
      <c r="Q177" s="4">
        <f t="shared" si="14"/>
        <v>331</v>
      </c>
      <c r="R177" s="4">
        <f t="shared" si="14"/>
        <v>420</v>
      </c>
      <c r="S177" s="4">
        <f t="shared" si="11"/>
        <v>0</v>
      </c>
      <c r="T177" s="4">
        <f t="shared" si="15"/>
        <v>7.7315447885274402</v>
      </c>
    </row>
    <row r="178" spans="1:20" x14ac:dyDescent="0.55000000000000004">
      <c r="A178" s="2">
        <v>45089</v>
      </c>
      <c r="B178" s="7">
        <v>1221</v>
      </c>
      <c r="C178" s="7">
        <v>325</v>
      </c>
      <c r="D178" s="7">
        <v>409</v>
      </c>
      <c r="E178" s="7">
        <v>1</v>
      </c>
      <c r="F178" s="7">
        <v>9073395</v>
      </c>
      <c r="G178" s="7">
        <v>658175</v>
      </c>
      <c r="H178" s="7">
        <v>397771</v>
      </c>
      <c r="I178" s="7">
        <v>12</v>
      </c>
      <c r="K178" s="6">
        <f t="shared" si="12"/>
        <v>45089</v>
      </c>
      <c r="L178" s="4">
        <f t="shared" si="13"/>
        <v>699.76012286470495</v>
      </c>
      <c r="M178" s="4">
        <f t="shared" si="13"/>
        <v>2567.7061571770428</v>
      </c>
      <c r="N178" s="4">
        <f t="shared" si="13"/>
        <v>5346.7950152223266</v>
      </c>
      <c r="O178" s="4">
        <f t="shared" si="10"/>
        <v>433333.33333333331</v>
      </c>
      <c r="P178" s="4">
        <f t="shared" si="14"/>
        <v>1221</v>
      </c>
      <c r="Q178" s="4">
        <f t="shared" si="14"/>
        <v>325</v>
      </c>
      <c r="R178" s="4">
        <f t="shared" si="14"/>
        <v>409</v>
      </c>
      <c r="S178" s="4">
        <f t="shared" si="11"/>
        <v>1</v>
      </c>
      <c r="T178" s="4">
        <f t="shared" si="15"/>
        <v>7.6408969881470394</v>
      </c>
    </row>
    <row r="179" spans="1:20" x14ac:dyDescent="0.55000000000000004">
      <c r="A179" s="2">
        <v>45096</v>
      </c>
      <c r="B179" s="7">
        <v>1326</v>
      </c>
      <c r="C179" s="7">
        <v>348</v>
      </c>
      <c r="D179" s="7">
        <v>451</v>
      </c>
      <c r="E179" s="7">
        <v>0</v>
      </c>
      <c r="F179" s="7">
        <v>9072174</v>
      </c>
      <c r="G179" s="7">
        <v>657850</v>
      </c>
      <c r="H179" s="7">
        <v>397362</v>
      </c>
      <c r="I179" s="7">
        <v>11</v>
      </c>
      <c r="K179" s="6">
        <f t="shared" si="12"/>
        <v>45096</v>
      </c>
      <c r="L179" s="4">
        <f t="shared" si="13"/>
        <v>760.03833259811813</v>
      </c>
      <c r="M179" s="4">
        <f t="shared" si="13"/>
        <v>2750.7790529756026</v>
      </c>
      <c r="N179" s="4">
        <f t="shared" si="13"/>
        <v>5901.9231833944868</v>
      </c>
      <c r="O179" s="4">
        <f t="shared" si="10"/>
        <v>0</v>
      </c>
      <c r="P179" s="4">
        <f t="shared" si="14"/>
        <v>1326</v>
      </c>
      <c r="Q179" s="4">
        <f t="shared" si="14"/>
        <v>348</v>
      </c>
      <c r="R179" s="4">
        <f t="shared" si="14"/>
        <v>451</v>
      </c>
      <c r="S179" s="4">
        <f t="shared" si="11"/>
        <v>0</v>
      </c>
      <c r="T179" s="4">
        <f t="shared" si="15"/>
        <v>7.7652967360466265</v>
      </c>
    </row>
    <row r="180" spans="1:20" x14ac:dyDescent="0.55000000000000004">
      <c r="A180" s="2">
        <v>45103</v>
      </c>
      <c r="B180" s="7">
        <v>1204</v>
      </c>
      <c r="C180" s="7">
        <v>351</v>
      </c>
      <c r="D180" s="7">
        <v>378</v>
      </c>
      <c r="E180" s="7">
        <v>0</v>
      </c>
      <c r="F180" s="7">
        <v>9070848</v>
      </c>
      <c r="G180" s="7">
        <v>657502</v>
      </c>
      <c r="H180" s="7">
        <v>396911</v>
      </c>
      <c r="I180" s="7">
        <v>11</v>
      </c>
      <c r="K180" s="6">
        <f t="shared" si="12"/>
        <v>45103</v>
      </c>
      <c r="L180" s="4">
        <f t="shared" si="13"/>
        <v>690.21110264442746</v>
      </c>
      <c r="M180" s="4">
        <f t="shared" si="13"/>
        <v>2775.9611377607976</v>
      </c>
      <c r="N180" s="4">
        <f t="shared" si="13"/>
        <v>4952.2437019886065</v>
      </c>
      <c r="O180" s="4">
        <f t="shared" si="10"/>
        <v>0</v>
      </c>
      <c r="P180" s="4">
        <f t="shared" si="14"/>
        <v>1204</v>
      </c>
      <c r="Q180" s="4">
        <f t="shared" si="14"/>
        <v>351</v>
      </c>
      <c r="R180" s="4">
        <f t="shared" si="14"/>
        <v>378</v>
      </c>
      <c r="S180" s="4">
        <f t="shared" si="11"/>
        <v>0</v>
      </c>
      <c r="T180" s="4">
        <f t="shared" si="15"/>
        <v>7.1749696332251389</v>
      </c>
    </row>
    <row r="181" spans="1:20" x14ac:dyDescent="0.55000000000000004">
      <c r="A181" s="2">
        <v>45110</v>
      </c>
      <c r="B181" s="7">
        <v>1223</v>
      </c>
      <c r="C181" s="7">
        <v>329</v>
      </c>
      <c r="D181" s="7">
        <v>404</v>
      </c>
      <c r="E181" s="7">
        <v>0</v>
      </c>
      <c r="F181" s="7">
        <v>9069644</v>
      </c>
      <c r="G181" s="7">
        <v>657151</v>
      </c>
      <c r="H181" s="7">
        <v>396533</v>
      </c>
      <c r="I181" s="7">
        <v>11</v>
      </c>
      <c r="K181" s="6">
        <f t="shared" si="12"/>
        <v>45110</v>
      </c>
      <c r="L181" s="4">
        <f t="shared" si="13"/>
        <v>701.19621012688037</v>
      </c>
      <c r="M181" s="4">
        <f t="shared" si="13"/>
        <v>2603.3590453335692</v>
      </c>
      <c r="N181" s="4">
        <f t="shared" si="13"/>
        <v>5297.9197191658704</v>
      </c>
      <c r="O181" s="4">
        <f t="shared" si="10"/>
        <v>0</v>
      </c>
      <c r="P181" s="4">
        <f t="shared" si="14"/>
        <v>1223</v>
      </c>
      <c r="Q181" s="4">
        <f t="shared" si="14"/>
        <v>329</v>
      </c>
      <c r="R181" s="4">
        <f t="shared" si="14"/>
        <v>404</v>
      </c>
      <c r="S181" s="4">
        <f t="shared" si="11"/>
        <v>0</v>
      </c>
      <c r="T181" s="4">
        <f t="shared" si="15"/>
        <v>7.5555452848315028</v>
      </c>
    </row>
    <row r="182" spans="1:20" x14ac:dyDescent="0.55000000000000004">
      <c r="A182" s="2">
        <v>45117</v>
      </c>
      <c r="B182" s="7">
        <v>1254</v>
      </c>
      <c r="C182" s="7">
        <v>356</v>
      </c>
      <c r="D182" s="7">
        <v>449</v>
      </c>
      <c r="E182" s="7">
        <v>0</v>
      </c>
      <c r="F182" s="7">
        <v>9068421</v>
      </c>
      <c r="G182" s="7">
        <v>656822</v>
      </c>
      <c r="H182" s="7">
        <v>396129</v>
      </c>
      <c r="I182" s="7">
        <v>11</v>
      </c>
      <c r="K182" s="6">
        <f t="shared" si="12"/>
        <v>45117</v>
      </c>
      <c r="L182" s="4">
        <f t="shared" si="13"/>
        <v>719.06674822441528</v>
      </c>
      <c r="M182" s="4">
        <f t="shared" si="13"/>
        <v>2818.4196022666715</v>
      </c>
      <c r="N182" s="4">
        <f t="shared" si="13"/>
        <v>5894.0395679185312</v>
      </c>
      <c r="O182" s="4">
        <f t="shared" si="10"/>
        <v>0</v>
      </c>
      <c r="P182" s="4">
        <f t="shared" si="14"/>
        <v>1254</v>
      </c>
      <c r="Q182" s="4">
        <f t="shared" si="14"/>
        <v>356</v>
      </c>
      <c r="R182" s="4">
        <f t="shared" si="14"/>
        <v>449</v>
      </c>
      <c r="S182" s="4">
        <f t="shared" si="11"/>
        <v>0</v>
      </c>
      <c r="T182" s="4">
        <f t="shared" si="15"/>
        <v>8.1967906073707724</v>
      </c>
    </row>
    <row r="183" spans="1:20" x14ac:dyDescent="0.55000000000000004">
      <c r="A183" s="2">
        <v>45124</v>
      </c>
      <c r="B183" s="7">
        <v>1220</v>
      </c>
      <c r="C183" s="7">
        <v>335</v>
      </c>
      <c r="D183" s="7">
        <v>417</v>
      </c>
      <c r="E183" s="7">
        <v>0</v>
      </c>
      <c r="F183" s="7">
        <v>9067167</v>
      </c>
      <c r="G183" s="7">
        <v>656466</v>
      </c>
      <c r="H183" s="7">
        <v>395680</v>
      </c>
      <c r="I183" s="7">
        <v>11</v>
      </c>
      <c r="K183" s="6">
        <f t="shared" si="12"/>
        <v>45124</v>
      </c>
      <c r="L183" s="4">
        <f t="shared" si="13"/>
        <v>699.66727203767186</v>
      </c>
      <c r="M183" s="4">
        <f t="shared" si="13"/>
        <v>2653.6027760767506</v>
      </c>
      <c r="N183" s="4">
        <f t="shared" si="13"/>
        <v>5480.1860088960766</v>
      </c>
      <c r="O183" s="4">
        <f t="shared" si="10"/>
        <v>0</v>
      </c>
      <c r="P183" s="4">
        <f t="shared" si="14"/>
        <v>1220</v>
      </c>
      <c r="Q183" s="4">
        <f t="shared" si="14"/>
        <v>335</v>
      </c>
      <c r="R183" s="4">
        <f t="shared" si="14"/>
        <v>417</v>
      </c>
      <c r="S183" s="4">
        <f t="shared" si="11"/>
        <v>0</v>
      </c>
      <c r="T183" s="4">
        <f t="shared" si="15"/>
        <v>7.8325601724029328</v>
      </c>
    </row>
    <row r="184" spans="1:20" x14ac:dyDescent="0.55000000000000004">
      <c r="A184" s="2">
        <v>45131</v>
      </c>
      <c r="B184" s="7">
        <v>1176</v>
      </c>
      <c r="C184" s="7">
        <v>310</v>
      </c>
      <c r="D184" s="7">
        <v>389</v>
      </c>
      <c r="E184" s="7">
        <v>0</v>
      </c>
      <c r="F184" s="7">
        <v>9065947</v>
      </c>
      <c r="G184" s="7">
        <v>656131</v>
      </c>
      <c r="H184" s="7">
        <v>395263</v>
      </c>
      <c r="I184" s="7">
        <v>11</v>
      </c>
      <c r="K184" s="6">
        <f t="shared" si="12"/>
        <v>45131</v>
      </c>
      <c r="L184" s="4">
        <f t="shared" si="13"/>
        <v>674.52412858800085</v>
      </c>
      <c r="M184" s="4">
        <f t="shared" si="13"/>
        <v>2456.826456911806</v>
      </c>
      <c r="N184" s="4">
        <f t="shared" si="13"/>
        <v>5117.6052400553554</v>
      </c>
      <c r="O184" s="4">
        <f t="shared" si="10"/>
        <v>0</v>
      </c>
      <c r="P184" s="4">
        <f t="shared" si="14"/>
        <v>1176</v>
      </c>
      <c r="Q184" s="4">
        <f t="shared" si="14"/>
        <v>310</v>
      </c>
      <c r="R184" s="4">
        <f t="shared" si="14"/>
        <v>389</v>
      </c>
      <c r="S184" s="4">
        <f t="shared" si="11"/>
        <v>0</v>
      </c>
      <c r="T184" s="4">
        <f t="shared" si="15"/>
        <v>7.5869861776007532</v>
      </c>
    </row>
    <row r="185" spans="1:20" x14ac:dyDescent="0.55000000000000004">
      <c r="A185" s="2">
        <v>45138</v>
      </c>
      <c r="B185" s="7">
        <v>1153</v>
      </c>
      <c r="C185" s="7">
        <v>342</v>
      </c>
      <c r="D185" s="7">
        <v>396</v>
      </c>
      <c r="E185" s="7">
        <v>0</v>
      </c>
      <c r="F185" s="7">
        <v>9064771</v>
      </c>
      <c r="G185" s="7">
        <v>655821</v>
      </c>
      <c r="H185" s="7">
        <v>394874</v>
      </c>
      <c r="I185" s="7">
        <v>11</v>
      </c>
      <c r="K185" s="6">
        <f t="shared" si="12"/>
        <v>45138</v>
      </c>
      <c r="L185" s="4">
        <f t="shared" si="13"/>
        <v>661.41770156135215</v>
      </c>
      <c r="M185" s="4">
        <f t="shared" si="13"/>
        <v>2711.7155443329812</v>
      </c>
      <c r="N185" s="4">
        <f t="shared" si="13"/>
        <v>5214.8280210902722</v>
      </c>
      <c r="O185" s="4">
        <f t="shared" si="10"/>
        <v>0</v>
      </c>
      <c r="P185" s="4">
        <f t="shared" si="14"/>
        <v>1153</v>
      </c>
      <c r="Q185" s="4">
        <f t="shared" si="14"/>
        <v>342</v>
      </c>
      <c r="R185" s="4">
        <f t="shared" si="14"/>
        <v>396</v>
      </c>
      <c r="S185" s="4">
        <f t="shared" si="11"/>
        <v>0</v>
      </c>
      <c r="T185" s="4">
        <f t="shared" si="15"/>
        <v>7.8843188030499851</v>
      </c>
    </row>
    <row r="186" spans="1:20" x14ac:dyDescent="0.55000000000000004">
      <c r="A186" s="2">
        <v>45145</v>
      </c>
      <c r="B186" s="7">
        <v>1276</v>
      </c>
      <c r="C186" s="7">
        <v>327</v>
      </c>
      <c r="D186" s="7">
        <v>397</v>
      </c>
      <c r="E186" s="7">
        <v>0</v>
      </c>
      <c r="F186" s="7">
        <v>9063618</v>
      </c>
      <c r="G186" s="7">
        <v>655479</v>
      </c>
      <c r="H186" s="7">
        <v>394478</v>
      </c>
      <c r="I186" s="7">
        <v>11</v>
      </c>
      <c r="K186" s="6">
        <f t="shared" si="12"/>
        <v>45145</v>
      </c>
      <c r="L186" s="4">
        <f t="shared" si="13"/>
        <v>732.06968784430228</v>
      </c>
      <c r="M186" s="4">
        <f t="shared" si="13"/>
        <v>2594.1334504995584</v>
      </c>
      <c r="N186" s="4">
        <f t="shared" si="13"/>
        <v>5233.244946486242</v>
      </c>
      <c r="O186" s="4">
        <f t="shared" si="10"/>
        <v>0</v>
      </c>
      <c r="P186" s="4">
        <f t="shared" si="14"/>
        <v>1276</v>
      </c>
      <c r="Q186" s="4">
        <f t="shared" si="14"/>
        <v>327</v>
      </c>
      <c r="R186" s="4">
        <f t="shared" si="14"/>
        <v>397</v>
      </c>
      <c r="S186" s="4">
        <f t="shared" si="11"/>
        <v>0</v>
      </c>
      <c r="T186" s="4">
        <f t="shared" si="15"/>
        <v>7.1485611730440297</v>
      </c>
    </row>
    <row r="187" spans="1:20" x14ac:dyDescent="0.55000000000000004">
      <c r="A187" s="2">
        <v>45152</v>
      </c>
      <c r="B187" s="7">
        <v>1337</v>
      </c>
      <c r="C187" s="7">
        <v>325</v>
      </c>
      <c r="D187" s="7">
        <v>476</v>
      </c>
      <c r="E187" s="7">
        <v>0</v>
      </c>
      <c r="F187" s="7">
        <v>9062342</v>
      </c>
      <c r="G187" s="7">
        <v>655152</v>
      </c>
      <c r="H187" s="7">
        <v>394081</v>
      </c>
      <c r="I187" s="7">
        <v>11</v>
      </c>
      <c r="K187" s="6">
        <f t="shared" si="12"/>
        <v>45152</v>
      </c>
      <c r="L187" s="4">
        <f t="shared" si="13"/>
        <v>767.17475460537673</v>
      </c>
      <c r="M187" s="4">
        <f t="shared" si="13"/>
        <v>2579.5540576843237</v>
      </c>
      <c r="N187" s="4">
        <f t="shared" si="13"/>
        <v>6280.9422428384014</v>
      </c>
      <c r="O187" s="4">
        <f t="shared" si="10"/>
        <v>0</v>
      </c>
      <c r="P187" s="4">
        <f t="shared" si="14"/>
        <v>1337</v>
      </c>
      <c r="Q187" s="4">
        <f t="shared" si="14"/>
        <v>325</v>
      </c>
      <c r="R187" s="4">
        <f t="shared" si="14"/>
        <v>476</v>
      </c>
      <c r="S187" s="4">
        <f t="shared" si="11"/>
        <v>0</v>
      </c>
      <c r="T187" s="4">
        <f t="shared" si="15"/>
        <v>8.1871075724711826</v>
      </c>
    </row>
    <row r="188" spans="1:20" x14ac:dyDescent="0.55000000000000004">
      <c r="A188" s="2">
        <v>45159</v>
      </c>
      <c r="B188" s="7">
        <v>1346</v>
      </c>
      <c r="C188" s="7">
        <v>396</v>
      </c>
      <c r="D188" s="7">
        <v>455</v>
      </c>
      <c r="E188" s="7">
        <v>0</v>
      </c>
      <c r="F188" s="7">
        <v>9061005</v>
      </c>
      <c r="G188" s="7">
        <v>654827</v>
      </c>
      <c r="H188" s="7">
        <v>393605</v>
      </c>
      <c r="I188" s="7">
        <v>11</v>
      </c>
      <c r="K188" s="6">
        <f t="shared" si="12"/>
        <v>45159</v>
      </c>
      <c r="L188" s="4">
        <f t="shared" si="13"/>
        <v>772.4529453410521</v>
      </c>
      <c r="M188" s="4">
        <f t="shared" si="13"/>
        <v>3144.6473648765245</v>
      </c>
      <c r="N188" s="4">
        <f t="shared" si="13"/>
        <v>6011.1025012385517</v>
      </c>
      <c r="O188" s="4">
        <f t="shared" si="10"/>
        <v>0</v>
      </c>
      <c r="P188" s="4">
        <f t="shared" si="14"/>
        <v>1346</v>
      </c>
      <c r="Q188" s="4">
        <f t="shared" si="14"/>
        <v>396</v>
      </c>
      <c r="R188" s="4">
        <f t="shared" si="14"/>
        <v>455</v>
      </c>
      <c r="S188" s="4">
        <f t="shared" si="11"/>
        <v>0</v>
      </c>
      <c r="T188" s="4">
        <f t="shared" si="15"/>
        <v>7.7818364697729772</v>
      </c>
    </row>
    <row r="189" spans="1:20" x14ac:dyDescent="0.55000000000000004">
      <c r="A189" s="2">
        <v>45166</v>
      </c>
      <c r="B189" s="7">
        <v>1185</v>
      </c>
      <c r="C189" s="7">
        <v>327</v>
      </c>
      <c r="D189" s="7">
        <v>391</v>
      </c>
      <c r="E189" s="7">
        <v>0</v>
      </c>
      <c r="F189" s="7">
        <v>9059659</v>
      </c>
      <c r="G189" s="7">
        <v>654431</v>
      </c>
      <c r="H189" s="7">
        <v>393150</v>
      </c>
      <c r="I189" s="7">
        <v>11</v>
      </c>
      <c r="K189" s="6">
        <f t="shared" si="12"/>
        <v>45166</v>
      </c>
      <c r="L189" s="4">
        <f t="shared" si="13"/>
        <v>680.15805009879512</v>
      </c>
      <c r="M189" s="4">
        <f t="shared" si="13"/>
        <v>2598.2876728027859</v>
      </c>
      <c r="N189" s="4">
        <f t="shared" si="13"/>
        <v>5171.5630166603087</v>
      </c>
      <c r="O189" s="4">
        <f t="shared" si="10"/>
        <v>0</v>
      </c>
      <c r="P189" s="4">
        <f t="shared" si="14"/>
        <v>1185</v>
      </c>
      <c r="Q189" s="4">
        <f t="shared" si="14"/>
        <v>327</v>
      </c>
      <c r="R189" s="4">
        <f t="shared" si="14"/>
        <v>391</v>
      </c>
      <c r="S189" s="4">
        <f t="shared" si="11"/>
        <v>0</v>
      </c>
      <c r="T189" s="4">
        <f t="shared" si="15"/>
        <v>7.6034724810051468</v>
      </c>
    </row>
    <row r="190" spans="1:20" x14ac:dyDescent="0.55000000000000004">
      <c r="A190" s="2">
        <v>45173</v>
      </c>
      <c r="B190" s="7">
        <v>1225</v>
      </c>
      <c r="C190" s="7">
        <v>325</v>
      </c>
      <c r="D190" s="7">
        <v>385</v>
      </c>
      <c r="E190" s="7">
        <v>0</v>
      </c>
      <c r="F190" s="7">
        <v>9058474</v>
      </c>
      <c r="G190" s="7">
        <v>654104</v>
      </c>
      <c r="H190" s="7">
        <v>392759</v>
      </c>
      <c r="I190" s="7">
        <v>11</v>
      </c>
      <c r="K190" s="6">
        <f t="shared" si="12"/>
        <v>45173</v>
      </c>
      <c r="L190" s="4">
        <f t="shared" si="13"/>
        <v>703.2089510882297</v>
      </c>
      <c r="M190" s="4">
        <f t="shared" si="13"/>
        <v>2583.6869977862852</v>
      </c>
      <c r="N190" s="4">
        <f t="shared" si="13"/>
        <v>5097.2733915709123</v>
      </c>
      <c r="O190" s="4">
        <f t="shared" si="10"/>
        <v>0</v>
      </c>
      <c r="P190" s="4">
        <f t="shared" si="14"/>
        <v>1225</v>
      </c>
      <c r="Q190" s="4">
        <f t="shared" si="14"/>
        <v>325</v>
      </c>
      <c r="R190" s="4">
        <f t="shared" si="14"/>
        <v>385</v>
      </c>
      <c r="S190" s="4">
        <f t="shared" si="11"/>
        <v>0</v>
      </c>
      <c r="T190" s="4">
        <f t="shared" si="15"/>
        <v>7.2485900295819352</v>
      </c>
    </row>
    <row r="191" spans="1:20" x14ac:dyDescent="0.55000000000000004">
      <c r="A191" s="2">
        <v>45180</v>
      </c>
      <c r="B191" s="7">
        <v>1218</v>
      </c>
      <c r="C191" s="7">
        <v>348</v>
      </c>
      <c r="D191" s="7">
        <v>415</v>
      </c>
      <c r="E191" s="7">
        <v>0</v>
      </c>
      <c r="F191" s="7">
        <v>9057249</v>
      </c>
      <c r="G191" s="7">
        <v>653779</v>
      </c>
      <c r="H191" s="7">
        <v>392374</v>
      </c>
      <c r="I191" s="7">
        <v>11</v>
      </c>
      <c r="K191" s="6">
        <f t="shared" si="12"/>
        <v>45180</v>
      </c>
      <c r="L191" s="4">
        <f t="shared" si="13"/>
        <v>699.28518030143584</v>
      </c>
      <c r="M191" s="4">
        <f t="shared" si="13"/>
        <v>2767.9078098256446</v>
      </c>
      <c r="N191" s="4">
        <f t="shared" si="13"/>
        <v>5499.8547304357571</v>
      </c>
      <c r="O191" s="4">
        <f t="shared" si="10"/>
        <v>0</v>
      </c>
      <c r="P191" s="4">
        <f t="shared" si="14"/>
        <v>1218</v>
      </c>
      <c r="Q191" s="4">
        <f t="shared" si="14"/>
        <v>348</v>
      </c>
      <c r="R191" s="4">
        <f t="shared" si="14"/>
        <v>415</v>
      </c>
      <c r="S191" s="4">
        <f t="shared" si="11"/>
        <v>0</v>
      </c>
      <c r="T191" s="4">
        <f t="shared" si="15"/>
        <v>7.8649668051952339</v>
      </c>
    </row>
    <row r="192" spans="1:20" x14ac:dyDescent="0.55000000000000004">
      <c r="A192" s="2">
        <v>45187</v>
      </c>
      <c r="B192" s="7">
        <v>1283</v>
      </c>
      <c r="C192" s="7">
        <v>354</v>
      </c>
      <c r="D192" s="7">
        <v>411</v>
      </c>
      <c r="E192" s="7">
        <v>0</v>
      </c>
      <c r="F192" s="7">
        <v>9056031</v>
      </c>
      <c r="G192" s="7">
        <v>653431</v>
      </c>
      <c r="H192" s="7">
        <v>391959</v>
      </c>
      <c r="I192" s="7">
        <v>11</v>
      </c>
      <c r="K192" s="6">
        <f t="shared" si="12"/>
        <v>45187</v>
      </c>
      <c r="L192" s="4">
        <f t="shared" si="13"/>
        <v>736.70242515733446</v>
      </c>
      <c r="M192" s="4">
        <f t="shared" si="13"/>
        <v>2817.1298882360952</v>
      </c>
      <c r="N192" s="4">
        <f t="shared" si="13"/>
        <v>5452.6111149380422</v>
      </c>
      <c r="O192" s="4">
        <f t="shared" si="10"/>
        <v>0</v>
      </c>
      <c r="P192" s="4">
        <f t="shared" si="14"/>
        <v>1283</v>
      </c>
      <c r="Q192" s="4">
        <f t="shared" si="14"/>
        <v>354</v>
      </c>
      <c r="R192" s="4">
        <f t="shared" si="14"/>
        <v>411</v>
      </c>
      <c r="S192" s="4">
        <f t="shared" si="11"/>
        <v>0</v>
      </c>
      <c r="T192" s="4">
        <f t="shared" si="15"/>
        <v>7.4013752754696727</v>
      </c>
    </row>
    <row r="193" spans="1:20" x14ac:dyDescent="0.55000000000000004">
      <c r="A193" s="2">
        <v>45194</v>
      </c>
      <c r="B193" s="7">
        <v>1216</v>
      </c>
      <c r="C193" s="7">
        <v>343</v>
      </c>
      <c r="D193" s="7">
        <v>397</v>
      </c>
      <c r="E193" s="7">
        <v>0</v>
      </c>
      <c r="F193" s="7">
        <v>9054748</v>
      </c>
      <c r="G193" s="7">
        <v>653077</v>
      </c>
      <c r="H193" s="7">
        <v>391548</v>
      </c>
      <c r="I193" s="7">
        <v>11</v>
      </c>
      <c r="K193" s="6">
        <f t="shared" si="12"/>
        <v>45194</v>
      </c>
      <c r="L193" s="4">
        <f t="shared" si="13"/>
        <v>698.32976025395737</v>
      </c>
      <c r="M193" s="4">
        <f t="shared" si="13"/>
        <v>2731.0715275534121</v>
      </c>
      <c r="N193" s="4">
        <f t="shared" si="13"/>
        <v>5272.4059374584986</v>
      </c>
      <c r="O193" s="4">
        <f t="shared" si="10"/>
        <v>0</v>
      </c>
      <c r="P193" s="4">
        <f t="shared" si="14"/>
        <v>1216</v>
      </c>
      <c r="Q193" s="4">
        <f t="shared" si="14"/>
        <v>343</v>
      </c>
      <c r="R193" s="4">
        <f t="shared" si="14"/>
        <v>397</v>
      </c>
      <c r="S193" s="4">
        <f t="shared" si="11"/>
        <v>0</v>
      </c>
      <c r="T193" s="4">
        <f t="shared" si="15"/>
        <v>7.5500232662877123</v>
      </c>
    </row>
    <row r="194" spans="1:20" x14ac:dyDescent="0.55000000000000004">
      <c r="A194" s="2">
        <v>45201</v>
      </c>
      <c r="B194" s="7">
        <v>1295</v>
      </c>
      <c r="C194" s="7">
        <v>355</v>
      </c>
      <c r="D194" s="7">
        <v>430</v>
      </c>
      <c r="E194" s="7">
        <v>0</v>
      </c>
      <c r="F194" s="7">
        <v>9053532</v>
      </c>
      <c r="G194" s="7">
        <v>652734</v>
      </c>
      <c r="H194" s="7">
        <v>391151</v>
      </c>
      <c r="I194" s="7">
        <v>11</v>
      </c>
      <c r="K194" s="6">
        <f t="shared" si="12"/>
        <v>45201</v>
      </c>
      <c r="L194" s="4">
        <f t="shared" si="13"/>
        <v>743.79811105765134</v>
      </c>
      <c r="M194" s="4">
        <f t="shared" si="13"/>
        <v>2828.1045571396617</v>
      </c>
      <c r="N194" s="4">
        <f t="shared" si="13"/>
        <v>5716.4624403363414</v>
      </c>
      <c r="O194" s="4">
        <f t="shared" si="10"/>
        <v>0</v>
      </c>
      <c r="P194" s="4">
        <f t="shared" si="14"/>
        <v>1295</v>
      </c>
      <c r="Q194" s="4">
        <f t="shared" si="14"/>
        <v>355</v>
      </c>
      <c r="R194" s="4">
        <f t="shared" si="14"/>
        <v>430</v>
      </c>
      <c r="S194" s="4">
        <f t="shared" si="11"/>
        <v>0</v>
      </c>
      <c r="T194" s="4">
        <f t="shared" si="15"/>
        <v>7.6855027666146656</v>
      </c>
    </row>
    <row r="195" spans="1:20" x14ac:dyDescent="0.55000000000000004">
      <c r="A195" s="2">
        <v>45208</v>
      </c>
      <c r="B195" s="7">
        <v>1397</v>
      </c>
      <c r="C195" s="7">
        <v>402</v>
      </c>
      <c r="D195" s="7">
        <v>484</v>
      </c>
      <c r="E195" s="7">
        <v>0</v>
      </c>
      <c r="F195" s="7">
        <v>9052237</v>
      </c>
      <c r="G195" s="7">
        <v>652379</v>
      </c>
      <c r="H195" s="7">
        <v>390721</v>
      </c>
      <c r="I195" s="7">
        <v>11</v>
      </c>
      <c r="K195" s="6">
        <f t="shared" si="12"/>
        <v>45208</v>
      </c>
      <c r="L195" s="4">
        <f t="shared" si="13"/>
        <v>802.49776933591102</v>
      </c>
      <c r="M195" s="4">
        <f t="shared" si="13"/>
        <v>3204.2723631508679</v>
      </c>
      <c r="N195" s="4">
        <f t="shared" si="13"/>
        <v>6441.4249554029602</v>
      </c>
      <c r="O195" s="4">
        <f t="shared" si="10"/>
        <v>0</v>
      </c>
      <c r="P195" s="4">
        <f t="shared" si="14"/>
        <v>1397</v>
      </c>
      <c r="Q195" s="4">
        <f t="shared" si="14"/>
        <v>402</v>
      </c>
      <c r="R195" s="4">
        <f t="shared" si="14"/>
        <v>484</v>
      </c>
      <c r="S195" s="4">
        <f t="shared" si="11"/>
        <v>0</v>
      </c>
      <c r="T195" s="4">
        <f t="shared" si="15"/>
        <v>8.0267200751640928</v>
      </c>
    </row>
    <row r="196" spans="1:20" x14ac:dyDescent="0.55000000000000004">
      <c r="A196" s="2">
        <v>45215</v>
      </c>
      <c r="B196" s="7">
        <v>1348</v>
      </c>
      <c r="C196" s="7">
        <v>392</v>
      </c>
      <c r="D196" s="7">
        <v>460</v>
      </c>
      <c r="E196" s="7">
        <v>0</v>
      </c>
      <c r="F196" s="7">
        <v>9050840</v>
      </c>
      <c r="G196" s="7">
        <v>651977</v>
      </c>
      <c r="H196" s="7">
        <v>390237</v>
      </c>
      <c r="I196" s="7">
        <v>11</v>
      </c>
      <c r="K196" s="6">
        <f t="shared" si="12"/>
        <v>45215</v>
      </c>
      <c r="L196" s="4">
        <f t="shared" si="13"/>
        <v>774.46955199738363</v>
      </c>
      <c r="M196" s="4">
        <f t="shared" si="13"/>
        <v>3126.4906584127971</v>
      </c>
      <c r="N196" s="4">
        <f t="shared" si="13"/>
        <v>6129.6084174488842</v>
      </c>
      <c r="O196" s="4">
        <f t="shared" si="10"/>
        <v>0</v>
      </c>
      <c r="P196" s="4">
        <f t="shared" si="14"/>
        <v>1348</v>
      </c>
      <c r="Q196" s="4">
        <f t="shared" si="14"/>
        <v>392</v>
      </c>
      <c r="R196" s="4">
        <f t="shared" si="14"/>
        <v>460</v>
      </c>
      <c r="S196" s="4">
        <f t="shared" si="11"/>
        <v>0</v>
      </c>
      <c r="T196" s="4">
        <f t="shared" si="15"/>
        <v>7.9145892845501971</v>
      </c>
    </row>
    <row r="197" spans="1:20" x14ac:dyDescent="0.55000000000000004">
      <c r="A197" s="2">
        <v>45222</v>
      </c>
      <c r="B197" s="7">
        <v>1377</v>
      </c>
      <c r="C197" s="7">
        <v>367</v>
      </c>
      <c r="D197" s="7">
        <v>476</v>
      </c>
      <c r="E197" s="7">
        <v>0</v>
      </c>
      <c r="F197" s="7">
        <v>9049492</v>
      </c>
      <c r="G197" s="7">
        <v>651585</v>
      </c>
      <c r="H197" s="7">
        <v>389777</v>
      </c>
      <c r="I197" s="7">
        <v>11</v>
      </c>
      <c r="K197" s="6">
        <f t="shared" si="12"/>
        <v>45222</v>
      </c>
      <c r="L197" s="4">
        <f t="shared" si="13"/>
        <v>791.24883474122066</v>
      </c>
      <c r="M197" s="4">
        <f t="shared" si="13"/>
        <v>2928.8580921905814</v>
      </c>
      <c r="N197" s="4">
        <f t="shared" si="13"/>
        <v>6350.297734345535</v>
      </c>
      <c r="O197" s="4">
        <f t="shared" si="10"/>
        <v>0</v>
      </c>
      <c r="P197" s="4">
        <f t="shared" si="14"/>
        <v>1377</v>
      </c>
      <c r="Q197" s="4">
        <f t="shared" si="14"/>
        <v>367</v>
      </c>
      <c r="R197" s="4">
        <f t="shared" si="14"/>
        <v>476</v>
      </c>
      <c r="S197" s="4">
        <f t="shared" si="11"/>
        <v>0</v>
      </c>
      <c r="T197" s="4">
        <f t="shared" si="15"/>
        <v>8.0256645640715689</v>
      </c>
    </row>
    <row r="198" spans="1:20" x14ac:dyDescent="0.55000000000000004">
      <c r="A198" s="2">
        <v>45229</v>
      </c>
      <c r="B198" s="7">
        <v>1345</v>
      </c>
      <c r="C198" s="7">
        <v>358</v>
      </c>
      <c r="D198" s="7">
        <v>458</v>
      </c>
      <c r="E198" s="7">
        <v>0</v>
      </c>
      <c r="F198" s="7">
        <v>9048115</v>
      </c>
      <c r="G198" s="7">
        <v>651218</v>
      </c>
      <c r="H198" s="7">
        <v>389301</v>
      </c>
      <c r="I198" s="7">
        <v>11</v>
      </c>
      <c r="K198" s="6">
        <f t="shared" si="12"/>
        <v>45229</v>
      </c>
      <c r="L198" s="4">
        <f t="shared" si="13"/>
        <v>772.97868119492284</v>
      </c>
      <c r="M198" s="4">
        <f t="shared" si="13"/>
        <v>2858.6433421680604</v>
      </c>
      <c r="N198" s="4">
        <f t="shared" si="13"/>
        <v>6117.631344383909</v>
      </c>
      <c r="O198" s="4">
        <f t="shared" si="10"/>
        <v>0</v>
      </c>
      <c r="P198" s="4">
        <f t="shared" si="14"/>
        <v>1345</v>
      </c>
      <c r="Q198" s="4">
        <f t="shared" si="14"/>
        <v>358</v>
      </c>
      <c r="R198" s="4">
        <f t="shared" si="14"/>
        <v>458</v>
      </c>
      <c r="S198" s="4">
        <f t="shared" si="11"/>
        <v>0</v>
      </c>
      <c r="T198" s="4">
        <f t="shared" si="15"/>
        <v>7.9143597271361479</v>
      </c>
    </row>
    <row r="199" spans="1:20" x14ac:dyDescent="0.55000000000000004">
      <c r="A199" s="2">
        <v>45236</v>
      </c>
      <c r="B199" s="7">
        <v>1327</v>
      </c>
      <c r="C199" s="7">
        <v>370</v>
      </c>
      <c r="D199" s="7">
        <v>449</v>
      </c>
      <c r="E199" s="7">
        <v>0</v>
      </c>
      <c r="F199" s="7">
        <v>9046770</v>
      </c>
      <c r="G199" s="7">
        <v>650860</v>
      </c>
      <c r="H199" s="7">
        <v>388843</v>
      </c>
      <c r="I199" s="7">
        <v>11</v>
      </c>
      <c r="K199" s="6">
        <f t="shared" si="12"/>
        <v>45236</v>
      </c>
      <c r="L199" s="4">
        <f t="shared" si="13"/>
        <v>762.74736729241488</v>
      </c>
      <c r="M199" s="4">
        <f t="shared" si="13"/>
        <v>2956.0888670374579</v>
      </c>
      <c r="N199" s="4">
        <f t="shared" si="13"/>
        <v>6004.4799572063794</v>
      </c>
      <c r="O199" s="4">
        <f t="shared" si="13"/>
        <v>0</v>
      </c>
      <c r="P199" s="4">
        <f t="shared" si="14"/>
        <v>1327</v>
      </c>
      <c r="Q199" s="4">
        <f t="shared" si="14"/>
        <v>370</v>
      </c>
      <c r="R199" s="4">
        <f t="shared" si="14"/>
        <v>449</v>
      </c>
      <c r="S199" s="4">
        <f t="shared" si="14"/>
        <v>0</v>
      </c>
      <c r="T199" s="4">
        <f t="shared" si="15"/>
        <v>7.8721739525905683</v>
      </c>
    </row>
    <row r="200" spans="1:20" x14ac:dyDescent="0.55000000000000004">
      <c r="A200" s="2">
        <v>45243</v>
      </c>
      <c r="B200" s="7">
        <v>1416</v>
      </c>
      <c r="C200" s="7">
        <v>418</v>
      </c>
      <c r="D200" s="7">
        <v>490</v>
      </c>
      <c r="E200" s="7">
        <v>0</v>
      </c>
      <c r="F200" s="7">
        <v>9045443</v>
      </c>
      <c r="G200" s="7">
        <v>650490</v>
      </c>
      <c r="H200" s="7">
        <v>388394</v>
      </c>
      <c r="I200" s="7">
        <v>11</v>
      </c>
      <c r="K200" s="6">
        <f t="shared" ref="K200:K224" si="16">A200</f>
        <v>45243</v>
      </c>
      <c r="L200" s="4">
        <f t="shared" ref="L200:O224" si="17">B200/F200*52*100000</f>
        <v>814.02314955718589</v>
      </c>
      <c r="M200" s="4">
        <f t="shared" si="17"/>
        <v>3341.4810373718274</v>
      </c>
      <c r="N200" s="4">
        <f t="shared" si="17"/>
        <v>6560.3485120779415</v>
      </c>
      <c r="O200" s="4">
        <f t="shared" si="17"/>
        <v>0</v>
      </c>
      <c r="P200" s="4">
        <f t="shared" ref="P200:S224" si="18">B200</f>
        <v>1416</v>
      </c>
      <c r="Q200" s="4">
        <f t="shared" si="18"/>
        <v>418</v>
      </c>
      <c r="R200" s="4">
        <f t="shared" si="18"/>
        <v>490</v>
      </c>
      <c r="S200" s="4">
        <f t="shared" si="18"/>
        <v>0</v>
      </c>
      <c r="T200" s="4">
        <f t="shared" ref="T200:T224" si="19">N200/L200</f>
        <v>8.0591670097424792</v>
      </c>
    </row>
    <row r="201" spans="1:20" x14ac:dyDescent="0.55000000000000004">
      <c r="A201" s="2">
        <v>45250</v>
      </c>
      <c r="B201" s="7">
        <v>1473</v>
      </c>
      <c r="C201" s="7">
        <v>383</v>
      </c>
      <c r="D201" s="7">
        <v>449</v>
      </c>
      <c r="E201" s="7">
        <v>0</v>
      </c>
      <c r="F201" s="7">
        <v>9044027</v>
      </c>
      <c r="G201" s="7">
        <v>650072</v>
      </c>
      <c r="H201" s="7">
        <v>387904</v>
      </c>
      <c r="I201" s="7">
        <v>11</v>
      </c>
      <c r="K201" s="6">
        <f t="shared" si="16"/>
        <v>45250</v>
      </c>
      <c r="L201" s="4">
        <f t="shared" si="17"/>
        <v>846.92361046688598</v>
      </c>
      <c r="M201" s="4">
        <f t="shared" si="17"/>
        <v>3063.660640667495</v>
      </c>
      <c r="N201" s="4">
        <f t="shared" si="17"/>
        <v>6019.0150140240885</v>
      </c>
      <c r="O201" s="4">
        <f t="shared" si="17"/>
        <v>0</v>
      </c>
      <c r="P201" s="4">
        <f t="shared" si="18"/>
        <v>1473</v>
      </c>
      <c r="Q201" s="4">
        <f t="shared" si="18"/>
        <v>383</v>
      </c>
      <c r="R201" s="4">
        <f t="shared" si="18"/>
        <v>449</v>
      </c>
      <c r="S201" s="4">
        <f t="shared" si="18"/>
        <v>0</v>
      </c>
      <c r="T201" s="4">
        <f t="shared" si="19"/>
        <v>7.1069160661443469</v>
      </c>
    </row>
    <row r="202" spans="1:20" x14ac:dyDescent="0.55000000000000004">
      <c r="A202" s="2">
        <v>45257</v>
      </c>
      <c r="B202" s="7">
        <v>1480</v>
      </c>
      <c r="C202" s="7">
        <v>394</v>
      </c>
      <c r="D202" s="7">
        <v>514</v>
      </c>
      <c r="E202" s="7">
        <v>0</v>
      </c>
      <c r="F202" s="7">
        <v>9042554</v>
      </c>
      <c r="G202" s="7">
        <v>649689</v>
      </c>
      <c r="H202" s="7">
        <v>387455</v>
      </c>
      <c r="I202" s="7">
        <v>11</v>
      </c>
      <c r="K202" s="6">
        <f t="shared" si="16"/>
        <v>45257</v>
      </c>
      <c r="L202" s="4">
        <f t="shared" si="17"/>
        <v>851.08698272634024</v>
      </c>
      <c r="M202" s="4">
        <f t="shared" si="17"/>
        <v>3153.5088326876398</v>
      </c>
      <c r="N202" s="4">
        <f t="shared" si="17"/>
        <v>6898.3494857467322</v>
      </c>
      <c r="O202" s="4">
        <f t="shared" si="17"/>
        <v>0</v>
      </c>
      <c r="P202" s="4">
        <f t="shared" si="18"/>
        <v>1480</v>
      </c>
      <c r="Q202" s="4">
        <f t="shared" si="18"/>
        <v>394</v>
      </c>
      <c r="R202" s="4">
        <f t="shared" si="18"/>
        <v>514</v>
      </c>
      <c r="S202" s="4">
        <f t="shared" si="18"/>
        <v>0</v>
      </c>
      <c r="T202" s="4">
        <f t="shared" si="19"/>
        <v>8.1053401423774769</v>
      </c>
    </row>
    <row r="203" spans="1:20" x14ac:dyDescent="0.55000000000000004">
      <c r="A203" s="2">
        <v>45264</v>
      </c>
      <c r="B203" s="7">
        <v>1571</v>
      </c>
      <c r="C203" s="7">
        <v>375</v>
      </c>
      <c r="D203" s="7">
        <v>522</v>
      </c>
      <c r="E203" s="7">
        <v>0</v>
      </c>
      <c r="F203" s="7">
        <v>9041074</v>
      </c>
      <c r="G203" s="7">
        <v>649295</v>
      </c>
      <c r="H203" s="7">
        <v>386941</v>
      </c>
      <c r="I203" s="7">
        <v>11</v>
      </c>
      <c r="K203" s="6">
        <f t="shared" si="16"/>
        <v>45264</v>
      </c>
      <c r="L203" s="4">
        <f t="shared" si="17"/>
        <v>903.56521802608859</v>
      </c>
      <c r="M203" s="4">
        <f t="shared" si="17"/>
        <v>3003.2573791573936</v>
      </c>
      <c r="N203" s="4">
        <f t="shared" si="17"/>
        <v>7015.0229621570206</v>
      </c>
      <c r="O203" s="4">
        <f t="shared" si="17"/>
        <v>0</v>
      </c>
      <c r="P203" s="4">
        <f t="shared" si="18"/>
        <v>1571</v>
      </c>
      <c r="Q203" s="4">
        <f t="shared" si="18"/>
        <v>375</v>
      </c>
      <c r="R203" s="4">
        <f t="shared" si="18"/>
        <v>522</v>
      </c>
      <c r="S203" s="4">
        <f t="shared" si="18"/>
        <v>0</v>
      </c>
      <c r="T203" s="4">
        <f t="shared" si="19"/>
        <v>7.7637151388827323</v>
      </c>
    </row>
    <row r="204" spans="1:20" x14ac:dyDescent="0.55000000000000004">
      <c r="A204" s="2">
        <v>45271</v>
      </c>
      <c r="B204" s="7">
        <v>1445</v>
      </c>
      <c r="C204" s="7">
        <v>444</v>
      </c>
      <c r="D204" s="7">
        <v>540</v>
      </c>
      <c r="E204" s="7">
        <v>0</v>
      </c>
      <c r="F204" s="7">
        <v>9039503</v>
      </c>
      <c r="G204" s="7">
        <v>648920</v>
      </c>
      <c r="H204" s="7">
        <v>386419</v>
      </c>
      <c r="I204" s="7">
        <v>11</v>
      </c>
      <c r="K204" s="6">
        <f t="shared" si="16"/>
        <v>45271</v>
      </c>
      <c r="L204" s="4">
        <f t="shared" si="17"/>
        <v>831.24039009666797</v>
      </c>
      <c r="M204" s="4">
        <f t="shared" si="17"/>
        <v>3557.9116069777479</v>
      </c>
      <c r="N204" s="4">
        <f t="shared" si="17"/>
        <v>7266.7234271606731</v>
      </c>
      <c r="O204" s="4">
        <f t="shared" si="17"/>
        <v>0</v>
      </c>
      <c r="P204" s="4">
        <f t="shared" si="18"/>
        <v>1445</v>
      </c>
      <c r="Q204" s="4">
        <f t="shared" si="18"/>
        <v>444</v>
      </c>
      <c r="R204" s="4">
        <f t="shared" si="18"/>
        <v>540</v>
      </c>
      <c r="S204" s="4">
        <f t="shared" si="18"/>
        <v>0</v>
      </c>
      <c r="T204" s="4">
        <f t="shared" si="19"/>
        <v>8.7420239845607117</v>
      </c>
    </row>
    <row r="205" spans="1:20" x14ac:dyDescent="0.55000000000000004">
      <c r="A205" s="2">
        <v>45278</v>
      </c>
      <c r="B205" s="7">
        <v>1516</v>
      </c>
      <c r="C205" s="7">
        <v>428</v>
      </c>
      <c r="D205" s="7">
        <v>524</v>
      </c>
      <c r="E205" s="7">
        <v>0</v>
      </c>
      <c r="F205" s="7">
        <v>9038058</v>
      </c>
      <c r="G205" s="7">
        <v>648476</v>
      </c>
      <c r="H205" s="7">
        <v>385879</v>
      </c>
      <c r="I205" s="7">
        <v>11</v>
      </c>
      <c r="K205" s="6">
        <f t="shared" si="16"/>
        <v>45278</v>
      </c>
      <c r="L205" s="4">
        <f t="shared" si="17"/>
        <v>872.22277175030297</v>
      </c>
      <c r="M205" s="4">
        <f t="shared" si="17"/>
        <v>3432.046829797865</v>
      </c>
      <c r="N205" s="4">
        <f t="shared" si="17"/>
        <v>7061.2808678368083</v>
      </c>
      <c r="O205" s="4">
        <f t="shared" si="17"/>
        <v>0</v>
      </c>
      <c r="P205" s="4">
        <f t="shared" si="18"/>
        <v>1516</v>
      </c>
      <c r="Q205" s="4">
        <f t="shared" si="18"/>
        <v>428</v>
      </c>
      <c r="R205" s="4">
        <f t="shared" si="18"/>
        <v>524</v>
      </c>
      <c r="S205" s="4">
        <f t="shared" si="18"/>
        <v>0</v>
      </c>
      <c r="T205" s="4">
        <f t="shared" si="19"/>
        <v>8.0957309262481498</v>
      </c>
    </row>
    <row r="206" spans="1:20" x14ac:dyDescent="0.55000000000000004">
      <c r="A206" s="2">
        <v>45285</v>
      </c>
      <c r="B206" s="7">
        <v>1534</v>
      </c>
      <c r="C206" s="7">
        <v>410</v>
      </c>
      <c r="D206" s="7">
        <v>534</v>
      </c>
      <c r="E206" s="7">
        <v>0</v>
      </c>
      <c r="F206" s="7">
        <v>9036542</v>
      </c>
      <c r="G206" s="7">
        <v>648048</v>
      </c>
      <c r="H206" s="7">
        <v>385355</v>
      </c>
      <c r="I206" s="7">
        <v>11</v>
      </c>
      <c r="K206" s="6">
        <f t="shared" si="16"/>
        <v>45285</v>
      </c>
      <c r="L206" s="4">
        <f t="shared" si="17"/>
        <v>882.72704315433941</v>
      </c>
      <c r="M206" s="4">
        <f t="shared" si="17"/>
        <v>3289.8797619929387</v>
      </c>
      <c r="N206" s="4">
        <f t="shared" si="17"/>
        <v>7205.8232019825873</v>
      </c>
      <c r="O206" s="4">
        <f t="shared" si="17"/>
        <v>0</v>
      </c>
      <c r="P206" s="4">
        <f t="shared" si="18"/>
        <v>1534</v>
      </c>
      <c r="Q206" s="4">
        <f t="shared" si="18"/>
        <v>410</v>
      </c>
      <c r="R206" s="4">
        <f t="shared" si="18"/>
        <v>534</v>
      </c>
      <c r="S206" s="4">
        <f t="shared" si="18"/>
        <v>0</v>
      </c>
      <c r="T206" s="4">
        <f t="shared" si="19"/>
        <v>8.1631386031102853</v>
      </c>
    </row>
    <row r="207" spans="1:20" x14ac:dyDescent="0.55000000000000004">
      <c r="A207" s="2">
        <v>45292</v>
      </c>
      <c r="B207" s="7">
        <v>1440</v>
      </c>
      <c r="C207" s="7">
        <v>406</v>
      </c>
      <c r="D207" s="7">
        <v>464</v>
      </c>
      <c r="E207" s="7">
        <v>0</v>
      </c>
      <c r="F207" s="7">
        <v>9035008</v>
      </c>
      <c r="G207" s="7">
        <v>647638</v>
      </c>
      <c r="H207" s="7">
        <v>384821</v>
      </c>
      <c r="I207" s="7">
        <v>11</v>
      </c>
      <c r="K207" s="6">
        <f t="shared" si="16"/>
        <v>45292</v>
      </c>
      <c r="L207" s="4">
        <f t="shared" si="17"/>
        <v>828.77624458107846</v>
      </c>
      <c r="M207" s="4">
        <f t="shared" si="17"/>
        <v>3259.845778042672</v>
      </c>
      <c r="N207" s="4">
        <f t="shared" si="17"/>
        <v>6269.928096439643</v>
      </c>
      <c r="O207" s="4">
        <f t="shared" si="17"/>
        <v>0</v>
      </c>
      <c r="P207" s="4">
        <f t="shared" si="18"/>
        <v>1440</v>
      </c>
      <c r="Q207" s="4">
        <f t="shared" si="18"/>
        <v>406</v>
      </c>
      <c r="R207" s="4">
        <f t="shared" si="18"/>
        <v>464</v>
      </c>
      <c r="S207" s="4">
        <f t="shared" si="18"/>
        <v>0</v>
      </c>
      <c r="T207" s="4">
        <f t="shared" si="19"/>
        <v>7.5652845233382671</v>
      </c>
    </row>
    <row r="208" spans="1:20" x14ac:dyDescent="0.55000000000000004">
      <c r="A208" s="2">
        <v>45299</v>
      </c>
      <c r="B208" s="7">
        <v>1322</v>
      </c>
      <c r="C208" s="7">
        <v>401</v>
      </c>
      <c r="D208" s="7">
        <v>493</v>
      </c>
      <c r="E208" s="7">
        <v>0</v>
      </c>
      <c r="F208" s="7">
        <v>9033568</v>
      </c>
      <c r="G208" s="7">
        <v>647232</v>
      </c>
      <c r="H208" s="7">
        <v>384357</v>
      </c>
      <c r="I208" s="7">
        <v>11</v>
      </c>
      <c r="K208" s="6">
        <f t="shared" si="16"/>
        <v>45299</v>
      </c>
      <c r="L208" s="4">
        <f t="shared" si="17"/>
        <v>760.98392130329898</v>
      </c>
      <c r="M208" s="4">
        <f t="shared" si="17"/>
        <v>3221.7195688717488</v>
      </c>
      <c r="N208" s="4">
        <f t="shared" si="17"/>
        <v>6669.8407990488013</v>
      </c>
      <c r="O208" s="4">
        <f t="shared" si="17"/>
        <v>0</v>
      </c>
      <c r="P208" s="4">
        <f t="shared" si="18"/>
        <v>1322</v>
      </c>
      <c r="Q208" s="4">
        <f t="shared" si="18"/>
        <v>401</v>
      </c>
      <c r="R208" s="4">
        <f t="shared" si="18"/>
        <v>493</v>
      </c>
      <c r="S208" s="4">
        <f t="shared" si="18"/>
        <v>0</v>
      </c>
      <c r="T208" s="4">
        <f t="shared" si="19"/>
        <v>8.764759165509961</v>
      </c>
    </row>
    <row r="209" spans="1:20" x14ac:dyDescent="0.55000000000000004">
      <c r="A209" s="2">
        <v>45306</v>
      </c>
      <c r="B209" s="7">
        <v>1435</v>
      </c>
      <c r="C209" s="7">
        <v>395</v>
      </c>
      <c r="D209" s="7">
        <v>460</v>
      </c>
      <c r="E209" s="7">
        <v>0</v>
      </c>
      <c r="F209" s="7">
        <v>9032246</v>
      </c>
      <c r="G209" s="7">
        <v>646831</v>
      </c>
      <c r="H209" s="7">
        <v>383864</v>
      </c>
      <c r="I209" s="7">
        <v>11</v>
      </c>
      <c r="K209" s="6">
        <f t="shared" si="16"/>
        <v>45306</v>
      </c>
      <c r="L209" s="4">
        <f t="shared" si="17"/>
        <v>826.15110350183124</v>
      </c>
      <c r="M209" s="4">
        <f t="shared" si="17"/>
        <v>3175.4816946002898</v>
      </c>
      <c r="N209" s="4">
        <f t="shared" si="17"/>
        <v>6231.3736114874018</v>
      </c>
      <c r="O209" s="4">
        <f t="shared" si="17"/>
        <v>0</v>
      </c>
      <c r="P209" s="4">
        <f t="shared" si="18"/>
        <v>1435</v>
      </c>
      <c r="Q209" s="4">
        <f t="shared" si="18"/>
        <v>395</v>
      </c>
      <c r="R209" s="4">
        <f t="shared" si="18"/>
        <v>460</v>
      </c>
      <c r="S209" s="4">
        <f t="shared" si="18"/>
        <v>0</v>
      </c>
      <c r="T209" s="4">
        <f t="shared" si="19"/>
        <v>7.5426560408553511</v>
      </c>
    </row>
    <row r="210" spans="1:20" x14ac:dyDescent="0.55000000000000004">
      <c r="A210" s="2">
        <v>45313</v>
      </c>
      <c r="B210" s="7">
        <v>1462</v>
      </c>
      <c r="C210" s="7">
        <v>419</v>
      </c>
      <c r="D210" s="7">
        <v>484</v>
      </c>
      <c r="E210" s="7">
        <v>0</v>
      </c>
      <c r="F210" s="7">
        <v>9030811</v>
      </c>
      <c r="G210" s="7">
        <v>646436</v>
      </c>
      <c r="H210" s="7">
        <v>383404</v>
      </c>
      <c r="I210" s="7">
        <v>11</v>
      </c>
      <c r="K210" s="6">
        <f t="shared" si="16"/>
        <v>45313</v>
      </c>
      <c r="L210" s="4">
        <f t="shared" si="17"/>
        <v>841.82915576463733</v>
      </c>
      <c r="M210" s="4">
        <f t="shared" si="17"/>
        <v>3370.4806044217835</v>
      </c>
      <c r="N210" s="4">
        <f t="shared" si="17"/>
        <v>6564.3550928002833</v>
      </c>
      <c r="O210" s="4">
        <f t="shared" si="17"/>
        <v>0</v>
      </c>
      <c r="P210" s="4">
        <f t="shared" si="18"/>
        <v>1462</v>
      </c>
      <c r="Q210" s="4">
        <f t="shared" si="18"/>
        <v>419</v>
      </c>
      <c r="R210" s="4">
        <f t="shared" si="18"/>
        <v>484</v>
      </c>
      <c r="S210" s="4">
        <f t="shared" si="18"/>
        <v>0</v>
      </c>
      <c r="T210" s="4">
        <f t="shared" si="19"/>
        <v>7.7977283726148077</v>
      </c>
    </row>
    <row r="211" spans="1:20" x14ac:dyDescent="0.55000000000000004">
      <c r="A211" s="2">
        <v>45320</v>
      </c>
      <c r="B211" s="7">
        <v>1427</v>
      </c>
      <c r="C211" s="7">
        <v>416</v>
      </c>
      <c r="D211" s="7">
        <v>474</v>
      </c>
      <c r="E211" s="7">
        <v>0</v>
      </c>
      <c r="F211" s="7">
        <v>9029349</v>
      </c>
      <c r="G211" s="7">
        <v>646017</v>
      </c>
      <c r="H211" s="7">
        <v>382920</v>
      </c>
      <c r="I211" s="7">
        <v>11</v>
      </c>
      <c r="K211" s="6">
        <f t="shared" si="16"/>
        <v>45320</v>
      </c>
      <c r="L211" s="4">
        <f t="shared" si="17"/>
        <v>821.80896983824641</v>
      </c>
      <c r="M211" s="4">
        <f t="shared" si="17"/>
        <v>3348.518692232557</v>
      </c>
      <c r="N211" s="4">
        <f t="shared" si="17"/>
        <v>6436.8536508931356</v>
      </c>
      <c r="O211" s="4">
        <f t="shared" si="17"/>
        <v>0</v>
      </c>
      <c r="P211" s="4">
        <f t="shared" si="18"/>
        <v>1427</v>
      </c>
      <c r="Q211" s="4">
        <f t="shared" si="18"/>
        <v>416</v>
      </c>
      <c r="R211" s="4">
        <f t="shared" si="18"/>
        <v>474</v>
      </c>
      <c r="S211" s="4">
        <f t="shared" si="18"/>
        <v>0</v>
      </c>
      <c r="T211" s="4">
        <f t="shared" si="19"/>
        <v>7.8325424607619913</v>
      </c>
    </row>
    <row r="212" spans="1:20" x14ac:dyDescent="0.55000000000000004">
      <c r="A212" s="2">
        <v>45327</v>
      </c>
      <c r="B212" s="7">
        <v>1546</v>
      </c>
      <c r="C212" s="7">
        <v>428</v>
      </c>
      <c r="D212" s="7">
        <v>535</v>
      </c>
      <c r="E212" s="7">
        <v>0</v>
      </c>
      <c r="F212" s="7">
        <v>9027922</v>
      </c>
      <c r="G212" s="7">
        <v>645601</v>
      </c>
      <c r="H212" s="7">
        <v>382446</v>
      </c>
      <c r="I212" s="7">
        <v>11</v>
      </c>
      <c r="K212" s="6">
        <f t="shared" si="16"/>
        <v>45327</v>
      </c>
      <c r="L212" s="4">
        <f t="shared" si="17"/>
        <v>890.48177421116384</v>
      </c>
      <c r="M212" s="4">
        <f t="shared" si="17"/>
        <v>3447.330471916865</v>
      </c>
      <c r="N212" s="4">
        <f t="shared" si="17"/>
        <v>7274.2295644352416</v>
      </c>
      <c r="O212" s="4">
        <f t="shared" si="17"/>
        <v>0</v>
      </c>
      <c r="P212" s="4">
        <f t="shared" si="18"/>
        <v>1546</v>
      </c>
      <c r="Q212" s="4">
        <f t="shared" si="18"/>
        <v>428</v>
      </c>
      <c r="R212" s="4">
        <f t="shared" si="18"/>
        <v>535</v>
      </c>
      <c r="S212" s="4">
        <f t="shared" si="18"/>
        <v>0</v>
      </c>
      <c r="T212" s="4">
        <f t="shared" si="19"/>
        <v>8.1688696783032331</v>
      </c>
    </row>
    <row r="213" spans="1:20" x14ac:dyDescent="0.55000000000000004">
      <c r="A213" s="2">
        <v>45334</v>
      </c>
      <c r="B213" s="7">
        <v>1360</v>
      </c>
      <c r="C213" s="7">
        <v>370</v>
      </c>
      <c r="D213" s="7">
        <v>492</v>
      </c>
      <c r="E213" s="7">
        <v>0</v>
      </c>
      <c r="F213" s="7">
        <v>9026376</v>
      </c>
      <c r="G213" s="7">
        <v>645173</v>
      </c>
      <c r="H213" s="7">
        <v>381911</v>
      </c>
      <c r="I213" s="7">
        <v>11</v>
      </c>
      <c r="K213" s="6">
        <f t="shared" si="16"/>
        <v>45334</v>
      </c>
      <c r="L213" s="4">
        <f t="shared" si="17"/>
        <v>783.48165420984026</v>
      </c>
      <c r="M213" s="4">
        <f t="shared" si="17"/>
        <v>2982.1458740523858</v>
      </c>
      <c r="N213" s="4">
        <f t="shared" si="17"/>
        <v>6698.9429474406334</v>
      </c>
      <c r="O213" s="4">
        <f t="shared" si="17"/>
        <v>0</v>
      </c>
      <c r="P213" s="4">
        <f t="shared" si="18"/>
        <v>1360</v>
      </c>
      <c r="Q213" s="4">
        <f t="shared" si="18"/>
        <v>370</v>
      </c>
      <c r="R213" s="4">
        <f t="shared" si="18"/>
        <v>492</v>
      </c>
      <c r="S213" s="4">
        <f t="shared" si="18"/>
        <v>0</v>
      </c>
      <c r="T213" s="4">
        <f t="shared" si="19"/>
        <v>8.550223111728986</v>
      </c>
    </row>
    <row r="214" spans="1:20" x14ac:dyDescent="0.55000000000000004">
      <c r="A214" s="2">
        <v>45341</v>
      </c>
      <c r="B214" s="7">
        <v>1357</v>
      </c>
      <c r="C214" s="7">
        <v>369</v>
      </c>
      <c r="D214" s="7">
        <v>455</v>
      </c>
      <c r="E214" s="7">
        <v>0</v>
      </c>
      <c r="F214" s="7">
        <v>9025016</v>
      </c>
      <c r="G214" s="7">
        <v>644803</v>
      </c>
      <c r="H214" s="7">
        <v>381419</v>
      </c>
      <c r="I214" s="7">
        <v>11</v>
      </c>
      <c r="K214" s="6">
        <f t="shared" si="16"/>
        <v>45341</v>
      </c>
      <c r="L214" s="4">
        <f t="shared" si="17"/>
        <v>781.87119003445537</v>
      </c>
      <c r="M214" s="4">
        <f t="shared" si="17"/>
        <v>2975.7926064239773</v>
      </c>
      <c r="N214" s="4">
        <f t="shared" si="17"/>
        <v>6203.1519142989737</v>
      </c>
      <c r="O214" s="4">
        <f t="shared" si="17"/>
        <v>0</v>
      </c>
      <c r="P214" s="4">
        <f t="shared" si="18"/>
        <v>1357</v>
      </c>
      <c r="Q214" s="4">
        <f t="shared" si="18"/>
        <v>369</v>
      </c>
      <c r="R214" s="4">
        <f t="shared" si="18"/>
        <v>455</v>
      </c>
      <c r="S214" s="4">
        <f t="shared" si="18"/>
        <v>0</v>
      </c>
      <c r="T214" s="4">
        <f t="shared" si="19"/>
        <v>7.9337261602203482</v>
      </c>
    </row>
    <row r="215" spans="1:20" x14ac:dyDescent="0.55000000000000004">
      <c r="A215" s="2">
        <v>45348</v>
      </c>
      <c r="B215" s="7">
        <v>1234</v>
      </c>
      <c r="C215" s="7">
        <v>367</v>
      </c>
      <c r="D215" s="7">
        <v>433</v>
      </c>
      <c r="E215" s="7">
        <v>0</v>
      </c>
      <c r="F215" s="7">
        <v>9023659</v>
      </c>
      <c r="G215" s="7">
        <v>644434</v>
      </c>
      <c r="H215" s="7">
        <v>380964</v>
      </c>
      <c r="I215" s="7">
        <v>11</v>
      </c>
      <c r="K215" s="6">
        <f t="shared" si="16"/>
        <v>45348</v>
      </c>
      <c r="L215" s="4">
        <f t="shared" si="17"/>
        <v>711.10843173484284</v>
      </c>
      <c r="M215" s="4">
        <f t="shared" si="17"/>
        <v>2961.3583392558435</v>
      </c>
      <c r="N215" s="4">
        <f t="shared" si="17"/>
        <v>5910.2697367730289</v>
      </c>
      <c r="O215" s="4">
        <f t="shared" si="17"/>
        <v>0</v>
      </c>
      <c r="P215" s="4">
        <f t="shared" si="18"/>
        <v>1234</v>
      </c>
      <c r="Q215" s="4">
        <f t="shared" si="18"/>
        <v>367</v>
      </c>
      <c r="R215" s="4">
        <f t="shared" si="18"/>
        <v>433</v>
      </c>
      <c r="S215" s="4">
        <f t="shared" si="18"/>
        <v>0</v>
      </c>
      <c r="T215" s="4">
        <f t="shared" si="19"/>
        <v>8.3113481334402781</v>
      </c>
    </row>
    <row r="216" spans="1:20" x14ac:dyDescent="0.55000000000000004">
      <c r="A216" s="2">
        <v>45355</v>
      </c>
      <c r="B216" s="7">
        <v>1270</v>
      </c>
      <c r="C216" s="7">
        <v>360</v>
      </c>
      <c r="D216" s="7">
        <v>387</v>
      </c>
      <c r="E216" s="7">
        <v>0</v>
      </c>
      <c r="F216" s="7">
        <v>9022425</v>
      </c>
      <c r="G216" s="7">
        <v>644067</v>
      </c>
      <c r="H216" s="7">
        <v>380531</v>
      </c>
      <c r="I216" s="7">
        <v>11</v>
      </c>
      <c r="K216" s="6">
        <f t="shared" si="16"/>
        <v>45355</v>
      </c>
      <c r="L216" s="4">
        <f t="shared" si="17"/>
        <v>731.95399241334781</v>
      </c>
      <c r="M216" s="4">
        <f t="shared" si="17"/>
        <v>2906.5299107080473</v>
      </c>
      <c r="N216" s="4">
        <f t="shared" si="17"/>
        <v>5288.3996310418861</v>
      </c>
      <c r="O216" s="4">
        <f t="shared" si="17"/>
        <v>0</v>
      </c>
      <c r="P216" s="4">
        <f t="shared" si="18"/>
        <v>1270</v>
      </c>
      <c r="Q216" s="4">
        <f t="shared" si="18"/>
        <v>360</v>
      </c>
      <c r="R216" s="4">
        <f t="shared" si="18"/>
        <v>387</v>
      </c>
      <c r="S216" s="4">
        <f t="shared" si="18"/>
        <v>0</v>
      </c>
      <c r="T216" s="4">
        <f t="shared" si="19"/>
        <v>7.2250437675807229</v>
      </c>
    </row>
    <row r="217" spans="1:20" x14ac:dyDescent="0.55000000000000004">
      <c r="A217" s="2">
        <v>45362</v>
      </c>
      <c r="B217" s="7">
        <v>1237</v>
      </c>
      <c r="C217" s="7">
        <v>336</v>
      </c>
      <c r="D217" s="7">
        <v>423</v>
      </c>
      <c r="E217" s="7">
        <v>0</v>
      </c>
      <c r="F217" s="7">
        <v>9021155</v>
      </c>
      <c r="G217" s="7">
        <v>643707</v>
      </c>
      <c r="H217" s="7">
        <v>380144</v>
      </c>
      <c r="I217" s="7">
        <v>11</v>
      </c>
      <c r="K217" s="6">
        <f t="shared" si="16"/>
        <v>45362</v>
      </c>
      <c r="L217" s="4">
        <f t="shared" si="17"/>
        <v>713.03508253654888</v>
      </c>
      <c r="M217" s="4">
        <f t="shared" si="17"/>
        <v>2714.2783906342479</v>
      </c>
      <c r="N217" s="4">
        <f t="shared" si="17"/>
        <v>5786.2283766151777</v>
      </c>
      <c r="O217" s="4">
        <f t="shared" si="17"/>
        <v>0</v>
      </c>
      <c r="P217" s="4">
        <f t="shared" si="18"/>
        <v>1237</v>
      </c>
      <c r="Q217" s="4">
        <f t="shared" si="18"/>
        <v>336</v>
      </c>
      <c r="R217" s="4">
        <f t="shared" si="18"/>
        <v>423</v>
      </c>
      <c r="S217" s="4">
        <f t="shared" si="18"/>
        <v>0</v>
      </c>
      <c r="T217" s="4">
        <f t="shared" si="19"/>
        <v>8.1149280285498246</v>
      </c>
    </row>
    <row r="218" spans="1:20" x14ac:dyDescent="0.55000000000000004">
      <c r="A218" s="2">
        <v>45369</v>
      </c>
      <c r="B218" s="7">
        <v>1222</v>
      </c>
      <c r="C218" s="7">
        <v>319</v>
      </c>
      <c r="D218" s="7">
        <v>403</v>
      </c>
      <c r="E218" s="7">
        <v>0</v>
      </c>
      <c r="F218" s="7">
        <v>9019918</v>
      </c>
      <c r="G218" s="7">
        <v>643371</v>
      </c>
      <c r="H218" s="7">
        <v>379721</v>
      </c>
      <c r="I218" s="7">
        <v>11</v>
      </c>
      <c r="K218" s="6">
        <f t="shared" si="16"/>
        <v>45369</v>
      </c>
      <c r="L218" s="4">
        <f t="shared" si="17"/>
        <v>704.48534011063077</v>
      </c>
      <c r="M218" s="4">
        <f t="shared" si="17"/>
        <v>2578.2946387076818</v>
      </c>
      <c r="N218" s="4">
        <f t="shared" si="17"/>
        <v>5518.7887949310152</v>
      </c>
      <c r="O218" s="4">
        <f t="shared" si="17"/>
        <v>0</v>
      </c>
      <c r="P218" s="4">
        <f t="shared" si="18"/>
        <v>1222</v>
      </c>
      <c r="Q218" s="4">
        <f t="shared" si="18"/>
        <v>319</v>
      </c>
      <c r="R218" s="4">
        <f t="shared" si="18"/>
        <v>403</v>
      </c>
      <c r="S218" s="4">
        <f t="shared" si="18"/>
        <v>0</v>
      </c>
      <c r="T218" s="4">
        <f t="shared" si="19"/>
        <v>7.8337879877874492</v>
      </c>
    </row>
    <row r="219" spans="1:20" x14ac:dyDescent="0.55000000000000004">
      <c r="A219" s="2">
        <v>45376</v>
      </c>
      <c r="B219" s="7">
        <v>1233</v>
      </c>
      <c r="C219" s="7">
        <v>347</v>
      </c>
      <c r="D219" s="7">
        <v>440</v>
      </c>
      <c r="E219" s="7">
        <v>0</v>
      </c>
      <c r="F219" s="7">
        <v>9018696</v>
      </c>
      <c r="G219" s="7">
        <v>643052</v>
      </c>
      <c r="H219" s="7">
        <v>379318</v>
      </c>
      <c r="I219" s="7">
        <v>11</v>
      </c>
      <c r="K219" s="6">
        <f t="shared" si="16"/>
        <v>45376</v>
      </c>
      <c r="L219" s="4">
        <f t="shared" si="17"/>
        <v>710.92317558990783</v>
      </c>
      <c r="M219" s="4">
        <f t="shared" si="17"/>
        <v>2805.9939165106398</v>
      </c>
      <c r="N219" s="4">
        <f t="shared" si="17"/>
        <v>6031.878265729546</v>
      </c>
      <c r="O219" s="4">
        <f t="shared" si="17"/>
        <v>0</v>
      </c>
      <c r="P219" s="4">
        <f t="shared" si="18"/>
        <v>1233</v>
      </c>
      <c r="Q219" s="4">
        <f t="shared" si="18"/>
        <v>347</v>
      </c>
      <c r="R219" s="4">
        <f t="shared" si="18"/>
        <v>440</v>
      </c>
      <c r="S219" s="4">
        <f t="shared" si="18"/>
        <v>0</v>
      </c>
      <c r="T219" s="4">
        <f t="shared" si="19"/>
        <v>8.4845711503559169</v>
      </c>
    </row>
    <row r="220" spans="1:20" x14ac:dyDescent="0.55000000000000004">
      <c r="A220" s="2">
        <v>45383</v>
      </c>
      <c r="B220" s="7">
        <v>1247</v>
      </c>
      <c r="C220" s="7">
        <v>330</v>
      </c>
      <c r="D220" s="7">
        <v>443</v>
      </c>
      <c r="E220" s="7">
        <v>0</v>
      </c>
      <c r="F220" s="7">
        <v>9017463</v>
      </c>
      <c r="G220" s="7">
        <v>642705</v>
      </c>
      <c r="H220" s="7">
        <v>378878</v>
      </c>
      <c r="I220" s="7">
        <v>11</v>
      </c>
      <c r="K220" s="6">
        <f t="shared" si="16"/>
        <v>45383</v>
      </c>
      <c r="L220" s="4">
        <f t="shared" si="17"/>
        <v>719.09360759229071</v>
      </c>
      <c r="M220" s="4">
        <f t="shared" si="17"/>
        <v>2669.9652251032744</v>
      </c>
      <c r="N220" s="4">
        <f t="shared" si="17"/>
        <v>6080.0574327356044</v>
      </c>
      <c r="O220" s="4">
        <f t="shared" si="17"/>
        <v>0</v>
      </c>
      <c r="P220" s="4">
        <f t="shared" si="18"/>
        <v>1247</v>
      </c>
      <c r="Q220" s="4">
        <f t="shared" si="18"/>
        <v>330</v>
      </c>
      <c r="R220" s="4">
        <f t="shared" si="18"/>
        <v>443</v>
      </c>
      <c r="S220" s="4">
        <f t="shared" si="18"/>
        <v>0</v>
      </c>
      <c r="T220" s="4">
        <f t="shared" si="19"/>
        <v>8.4551682403257509</v>
      </c>
    </row>
    <row r="221" spans="1:20" x14ac:dyDescent="0.55000000000000004">
      <c r="A221" s="2">
        <v>45390</v>
      </c>
      <c r="B221" s="7">
        <v>1182</v>
      </c>
      <c r="C221" s="7">
        <v>326</v>
      </c>
      <c r="D221" s="7">
        <v>402</v>
      </c>
      <c r="E221" s="7">
        <v>0</v>
      </c>
      <c r="F221" s="7">
        <v>9016216</v>
      </c>
      <c r="G221" s="7">
        <v>642375</v>
      </c>
      <c r="H221" s="7">
        <v>378435</v>
      </c>
      <c r="I221" s="7">
        <v>11</v>
      </c>
      <c r="K221" s="6">
        <f t="shared" si="16"/>
        <v>45390</v>
      </c>
      <c r="L221" s="4">
        <f t="shared" si="17"/>
        <v>681.70505231906611</v>
      </c>
      <c r="M221" s="4">
        <f t="shared" si="17"/>
        <v>2638.956995524421</v>
      </c>
      <c r="N221" s="4">
        <f t="shared" si="17"/>
        <v>5523.801973918904</v>
      </c>
      <c r="O221" s="4">
        <f t="shared" si="17"/>
        <v>0</v>
      </c>
      <c r="P221" s="4">
        <f t="shared" si="18"/>
        <v>1182</v>
      </c>
      <c r="Q221" s="4">
        <f t="shared" si="18"/>
        <v>326</v>
      </c>
      <c r="R221" s="4">
        <f t="shared" si="18"/>
        <v>402</v>
      </c>
      <c r="S221" s="4">
        <f t="shared" si="18"/>
        <v>0</v>
      </c>
      <c r="T221" s="4">
        <f t="shared" si="19"/>
        <v>8.1029206914745533</v>
      </c>
    </row>
    <row r="222" spans="1:20" x14ac:dyDescent="0.55000000000000004">
      <c r="A222" s="2">
        <v>45397</v>
      </c>
      <c r="B222" s="7">
        <v>1159</v>
      </c>
      <c r="C222" s="7">
        <v>331</v>
      </c>
      <c r="D222" s="7">
        <v>431</v>
      </c>
      <c r="E222" s="7">
        <v>0</v>
      </c>
      <c r="F222" s="7">
        <v>9015034</v>
      </c>
      <c r="G222" s="7">
        <v>642049</v>
      </c>
      <c r="H222" s="7">
        <v>378033</v>
      </c>
      <c r="I222" s="7">
        <v>11</v>
      </c>
      <c r="K222" s="6">
        <f t="shared" si="16"/>
        <v>45397</v>
      </c>
      <c r="L222" s="4">
        <f t="shared" si="17"/>
        <v>668.5277060519129</v>
      </c>
      <c r="M222" s="4">
        <f t="shared" si="17"/>
        <v>2680.7922759789367</v>
      </c>
      <c r="N222" s="4">
        <f t="shared" si="17"/>
        <v>5928.5829543981617</v>
      </c>
      <c r="O222" s="4">
        <f t="shared" si="17"/>
        <v>0</v>
      </c>
      <c r="P222" s="4">
        <f t="shared" si="18"/>
        <v>1159</v>
      </c>
      <c r="Q222" s="4">
        <f t="shared" si="18"/>
        <v>331</v>
      </c>
      <c r="R222" s="4">
        <f t="shared" si="18"/>
        <v>431</v>
      </c>
      <c r="S222" s="4">
        <f t="shared" si="18"/>
        <v>0</v>
      </c>
      <c r="T222" s="4">
        <f t="shared" si="19"/>
        <v>8.8681185547421304</v>
      </c>
    </row>
    <row r="223" spans="1:20" x14ac:dyDescent="0.55000000000000004">
      <c r="A223" s="2">
        <v>45404</v>
      </c>
      <c r="B223" s="7">
        <v>1123</v>
      </c>
      <c r="C223" s="7">
        <v>318</v>
      </c>
      <c r="D223" s="7">
        <v>389</v>
      </c>
      <c r="E223" s="7">
        <v>0</v>
      </c>
      <c r="F223" s="7">
        <v>9013875</v>
      </c>
      <c r="G223" s="7">
        <v>641718</v>
      </c>
      <c r="H223" s="7">
        <v>377602</v>
      </c>
      <c r="I223" s="7">
        <v>11</v>
      </c>
      <c r="K223" s="6">
        <f t="shared" si="16"/>
        <v>45404</v>
      </c>
      <c r="L223" s="4">
        <f t="shared" si="17"/>
        <v>647.8456823508202</v>
      </c>
      <c r="M223" s="4">
        <f t="shared" si="17"/>
        <v>2576.8328144138081</v>
      </c>
      <c r="N223" s="4">
        <f t="shared" si="17"/>
        <v>5356.963151678221</v>
      </c>
      <c r="O223" s="4">
        <f t="shared" si="17"/>
        <v>0</v>
      </c>
      <c r="P223" s="4">
        <f t="shared" si="18"/>
        <v>1123</v>
      </c>
      <c r="Q223" s="4">
        <f t="shared" si="18"/>
        <v>318</v>
      </c>
      <c r="R223" s="4">
        <f t="shared" si="18"/>
        <v>389</v>
      </c>
      <c r="S223" s="4">
        <f t="shared" si="18"/>
        <v>0</v>
      </c>
      <c r="T223" s="4">
        <f t="shared" si="19"/>
        <v>8.2688876342272639</v>
      </c>
    </row>
    <row r="224" spans="1:20" x14ac:dyDescent="0.55000000000000004">
      <c r="A224" s="2">
        <v>45411</v>
      </c>
      <c r="B224" s="7">
        <v>1184</v>
      </c>
      <c r="C224" s="7">
        <v>336</v>
      </c>
      <c r="D224" s="7">
        <v>389</v>
      </c>
      <c r="E224" s="7">
        <v>0</v>
      </c>
      <c r="F224" s="7">
        <v>9012752</v>
      </c>
      <c r="G224" s="7">
        <v>641400</v>
      </c>
      <c r="H224" s="7">
        <v>377213</v>
      </c>
      <c r="I224" s="7">
        <v>11</v>
      </c>
      <c r="K224" s="6">
        <f t="shared" si="16"/>
        <v>45411</v>
      </c>
      <c r="L224" s="4">
        <f t="shared" si="17"/>
        <v>683.12098235921724</v>
      </c>
      <c r="M224" s="4">
        <f t="shared" si="17"/>
        <v>2724.0411599625818</v>
      </c>
      <c r="N224" s="4">
        <f t="shared" si="17"/>
        <v>5362.4875070583466</v>
      </c>
      <c r="O224" s="4">
        <f t="shared" si="17"/>
        <v>0</v>
      </c>
      <c r="P224" s="4">
        <f t="shared" si="18"/>
        <v>1184</v>
      </c>
      <c r="Q224" s="4">
        <f t="shared" si="18"/>
        <v>336</v>
      </c>
      <c r="R224" s="4">
        <f t="shared" si="18"/>
        <v>389</v>
      </c>
      <c r="S224" s="4">
        <f t="shared" si="18"/>
        <v>0</v>
      </c>
      <c r="T224" s="4">
        <f t="shared" si="19"/>
        <v>7.8499821342605136</v>
      </c>
    </row>
    <row r="225" spans="1:19" x14ac:dyDescent="0.55000000000000004">
      <c r="A225" s="2">
        <v>45418</v>
      </c>
      <c r="B225" s="7">
        <v>1171</v>
      </c>
      <c r="C225" s="7">
        <v>317</v>
      </c>
      <c r="D225" s="7">
        <v>351</v>
      </c>
      <c r="E225" s="7">
        <v>0</v>
      </c>
      <c r="F225" s="7">
        <v>9011568</v>
      </c>
      <c r="G225" s="7">
        <v>641064</v>
      </c>
      <c r="H225" s="7">
        <v>376824</v>
      </c>
      <c r="I225" s="7">
        <v>11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 s="7">
        <v>1133</v>
      </c>
      <c r="C226" s="7">
        <v>305</v>
      </c>
      <c r="D226" s="7">
        <v>411</v>
      </c>
      <c r="E226" s="7">
        <v>0</v>
      </c>
      <c r="F226" s="7">
        <v>9010397</v>
      </c>
      <c r="G226" s="7">
        <v>640747</v>
      </c>
      <c r="H226" s="7">
        <v>376473</v>
      </c>
      <c r="I226" s="7">
        <v>11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 s="7">
        <v>1211</v>
      </c>
      <c r="C227" s="7">
        <v>355</v>
      </c>
      <c r="D227" s="7">
        <v>357</v>
      </c>
      <c r="E227" s="7">
        <v>0</v>
      </c>
      <c r="F227" s="7">
        <v>9009264</v>
      </c>
      <c r="G227" s="7">
        <v>640442</v>
      </c>
      <c r="H227" s="7">
        <v>376062</v>
      </c>
      <c r="I227" s="7">
        <v>11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 s="7">
        <v>1144</v>
      </c>
      <c r="C228" s="7">
        <v>340</v>
      </c>
      <c r="D228" s="7">
        <v>392</v>
      </c>
      <c r="E228" s="7">
        <v>0</v>
      </c>
      <c r="F228" s="7">
        <v>9008053</v>
      </c>
      <c r="G228" s="7">
        <v>640087</v>
      </c>
      <c r="H228" s="7">
        <v>375705</v>
      </c>
      <c r="I228" s="7">
        <v>11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 s="7">
        <v>1129</v>
      </c>
      <c r="C229" s="7">
        <v>336</v>
      </c>
      <c r="D229" s="7">
        <v>367</v>
      </c>
      <c r="E229" s="7">
        <v>0</v>
      </c>
      <c r="F229" s="7">
        <v>9006909</v>
      </c>
      <c r="G229" s="7">
        <v>639747</v>
      </c>
      <c r="H229" s="7">
        <v>375313</v>
      </c>
      <c r="I229" s="7">
        <v>11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 s="7">
        <v>1096</v>
      </c>
      <c r="C230" s="7">
        <v>304</v>
      </c>
      <c r="D230" s="7">
        <v>365</v>
      </c>
      <c r="E230" s="7">
        <v>0</v>
      </c>
      <c r="F230" s="7">
        <v>9005780</v>
      </c>
      <c r="G230" s="7">
        <v>639411</v>
      </c>
      <c r="H230" s="7">
        <v>374946</v>
      </c>
      <c r="I230" s="7">
        <v>11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 s="7">
        <v>1193</v>
      </c>
      <c r="C231" s="7">
        <v>348</v>
      </c>
      <c r="D231" s="7">
        <v>409</v>
      </c>
      <c r="E231" s="7">
        <v>0</v>
      </c>
      <c r="F231" s="7">
        <v>9004684</v>
      </c>
      <c r="G231" s="7">
        <v>639107</v>
      </c>
      <c r="H231" s="7">
        <v>374581</v>
      </c>
      <c r="I231" s="7">
        <v>11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 s="7">
        <v>1143</v>
      </c>
      <c r="C232" s="7">
        <v>375</v>
      </c>
      <c r="D232" s="7">
        <v>408</v>
      </c>
      <c r="E232" s="7">
        <v>0</v>
      </c>
      <c r="F232" s="7">
        <v>9003491</v>
      </c>
      <c r="G232" s="7">
        <v>638759</v>
      </c>
      <c r="H232" s="7">
        <v>374172</v>
      </c>
      <c r="I232" s="7">
        <v>11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 s="7">
        <v>1000</v>
      </c>
      <c r="C233" s="7">
        <v>257</v>
      </c>
      <c r="D233" s="7">
        <v>323</v>
      </c>
      <c r="E233" s="7">
        <v>0</v>
      </c>
      <c r="F233" s="7">
        <v>9002348</v>
      </c>
      <c r="G233" s="7">
        <v>638384</v>
      </c>
      <c r="H233" s="7">
        <v>373764</v>
      </c>
      <c r="I233" s="7">
        <v>11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 s="7">
        <v>1154</v>
      </c>
      <c r="C234" s="7">
        <v>277</v>
      </c>
      <c r="D234" s="7">
        <v>394</v>
      </c>
      <c r="E234" s="7">
        <v>0</v>
      </c>
      <c r="F234" s="7">
        <v>9001348</v>
      </c>
      <c r="G234" s="7">
        <v>638127</v>
      </c>
      <c r="H234" s="7">
        <v>373441</v>
      </c>
      <c r="I234" s="7">
        <v>11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 s="7">
        <v>1032</v>
      </c>
      <c r="C235" s="7">
        <v>267</v>
      </c>
      <c r="D235" s="7">
        <v>307</v>
      </c>
      <c r="E235" s="7">
        <v>0</v>
      </c>
      <c r="F235" s="7">
        <v>9000194</v>
      </c>
      <c r="G235" s="7">
        <v>637850</v>
      </c>
      <c r="H235" s="7">
        <v>373047</v>
      </c>
      <c r="I235" s="7">
        <v>11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 s="7">
        <v>1056</v>
      </c>
      <c r="C236" s="7">
        <v>291</v>
      </c>
      <c r="D236" s="7">
        <v>345</v>
      </c>
      <c r="E236" s="7">
        <v>0</v>
      </c>
      <c r="F236" s="7">
        <v>8999162</v>
      </c>
      <c r="G236" s="7">
        <v>637583</v>
      </c>
      <c r="H236" s="7">
        <v>372740</v>
      </c>
      <c r="I236" s="7">
        <v>11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 s="7">
        <v>1046</v>
      </c>
      <c r="C237" s="7">
        <v>279</v>
      </c>
      <c r="D237" s="7">
        <v>322</v>
      </c>
      <c r="E237" s="7">
        <v>0</v>
      </c>
      <c r="F237" s="7">
        <v>8998106</v>
      </c>
      <c r="G237" s="7">
        <v>637292</v>
      </c>
      <c r="H237" s="7">
        <v>372395</v>
      </c>
      <c r="I237" s="7">
        <v>11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 s="7">
        <v>936</v>
      </c>
      <c r="C238" s="7">
        <v>314</v>
      </c>
      <c r="D238" s="7">
        <v>329</v>
      </c>
      <c r="E238" s="7">
        <v>0</v>
      </c>
      <c r="F238" s="7">
        <v>8997060</v>
      </c>
      <c r="G238" s="7">
        <v>637013</v>
      </c>
      <c r="H238" s="7">
        <v>372073</v>
      </c>
      <c r="I238" s="7">
        <v>11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 s="7">
        <v>883</v>
      </c>
      <c r="C239" s="7">
        <v>242</v>
      </c>
      <c r="D239" s="7">
        <v>310</v>
      </c>
      <c r="E239" s="7">
        <v>0</v>
      </c>
      <c r="F239" s="7">
        <v>8996124</v>
      </c>
      <c r="G239" s="7">
        <v>636699</v>
      </c>
      <c r="H239" s="7">
        <v>371744</v>
      </c>
      <c r="I239" s="7">
        <v>11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 s="7">
        <v>896</v>
      </c>
      <c r="C240" s="7">
        <v>260</v>
      </c>
      <c r="D240" s="7">
        <v>289</v>
      </c>
      <c r="E240" s="7">
        <v>0</v>
      </c>
      <c r="F240" s="7">
        <v>8995241</v>
      </c>
      <c r="G240" s="7">
        <v>636457</v>
      </c>
      <c r="H240" s="7">
        <v>371434</v>
      </c>
      <c r="I240" s="7">
        <v>11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 s="7">
        <v>886</v>
      </c>
      <c r="C241" s="7">
        <v>265</v>
      </c>
      <c r="D241" s="7">
        <v>290</v>
      </c>
      <c r="E241" s="7">
        <v>0</v>
      </c>
      <c r="F241" s="7">
        <v>8994345</v>
      </c>
      <c r="G241" s="7">
        <v>636197</v>
      </c>
      <c r="H241" s="7">
        <v>371145</v>
      </c>
      <c r="I241" s="7">
        <v>11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 s="7">
        <v>583</v>
      </c>
      <c r="C242" s="7">
        <v>160</v>
      </c>
      <c r="D242" s="7">
        <v>211</v>
      </c>
      <c r="E242" s="7">
        <v>0</v>
      </c>
      <c r="F242" s="7">
        <v>8993459</v>
      </c>
      <c r="G242" s="7">
        <v>635932</v>
      </c>
      <c r="H242" s="7">
        <v>370855</v>
      </c>
      <c r="I242" s="7">
        <v>11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 s="7">
        <v>555</v>
      </c>
      <c r="C243" s="7">
        <v>181</v>
      </c>
      <c r="D243" s="7">
        <v>205</v>
      </c>
      <c r="E243" s="7">
        <v>0</v>
      </c>
      <c r="F243" s="7">
        <v>8992876</v>
      </c>
      <c r="G243" s="7">
        <v>635772</v>
      </c>
      <c r="H243" s="7">
        <v>370644</v>
      </c>
      <c r="I243" s="7">
        <v>11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 s="7">
        <v>430</v>
      </c>
      <c r="C244" s="7">
        <v>123</v>
      </c>
      <c r="D244" s="7">
        <v>145</v>
      </c>
      <c r="E244" s="7">
        <v>0</v>
      </c>
      <c r="F244" s="7">
        <v>8992321</v>
      </c>
      <c r="G244" s="7">
        <v>635591</v>
      </c>
      <c r="H244" s="7">
        <v>370439</v>
      </c>
      <c r="I244" s="7">
        <v>11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 s="7">
        <v>380</v>
      </c>
      <c r="C245" s="7">
        <v>123</v>
      </c>
      <c r="D245" s="7">
        <v>128</v>
      </c>
      <c r="E245" s="7">
        <v>0</v>
      </c>
      <c r="F245" s="7">
        <v>8991891</v>
      </c>
      <c r="G245" s="7">
        <v>635468</v>
      </c>
      <c r="H245" s="7">
        <v>370294</v>
      </c>
      <c r="I245" s="7">
        <v>11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 s="7">
        <v>180</v>
      </c>
      <c r="C246" s="7">
        <v>53</v>
      </c>
      <c r="D246" s="7">
        <v>42</v>
      </c>
      <c r="E246" s="7">
        <v>0</v>
      </c>
      <c r="F246" s="7">
        <v>8991511</v>
      </c>
      <c r="G246" s="7">
        <v>635345</v>
      </c>
      <c r="H246" s="7">
        <v>370166</v>
      </c>
      <c r="I246" s="7">
        <v>11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 s="7">
        <v>30</v>
      </c>
      <c r="C247" s="7">
        <v>8</v>
      </c>
      <c r="D247" s="7">
        <v>10</v>
      </c>
      <c r="E247" s="7">
        <v>0</v>
      </c>
      <c r="F247" s="7">
        <v>8991331</v>
      </c>
      <c r="G247" s="7">
        <v>635292</v>
      </c>
      <c r="H247" s="7">
        <v>370124</v>
      </c>
      <c r="I247" s="7">
        <v>11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 s="7">
        <v>404651</v>
      </c>
      <c r="C248" s="7">
        <v>67448</v>
      </c>
      <c r="D248" s="7">
        <v>82238</v>
      </c>
      <c r="E248" s="7">
        <v>6</v>
      </c>
      <c r="F248" s="7">
        <v>2259402021</v>
      </c>
      <c r="G248" s="7">
        <v>126090572</v>
      </c>
      <c r="H248" s="7">
        <v>77473521</v>
      </c>
      <c r="I248" s="7">
        <v>2594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248"/>
  <sheetViews>
    <sheetView topLeftCell="R1" zoomScaleNormal="100" workbookViewId="0">
      <selection activeCell="B1" sqref="B1"/>
    </sheetView>
  </sheetViews>
  <sheetFormatPr defaultRowHeight="14.4" x14ac:dyDescent="0.55000000000000004"/>
  <cols>
    <col min="1" max="1" width="12.05078125" bestFit="1" customWidth="1"/>
    <col min="2" max="2" width="14.68359375" bestFit="1" customWidth="1"/>
    <col min="3" max="3" width="5.68359375" bestFit="1" customWidth="1"/>
    <col min="4" max="4" width="6.68359375" bestFit="1" customWidth="1"/>
    <col min="5" max="5" width="2.68359375" bestFit="1" customWidth="1"/>
    <col min="6" max="6" width="10.7890625" bestFit="1" customWidth="1"/>
    <col min="7" max="8" width="9.68359375" bestFit="1" customWidth="1"/>
    <col min="9" max="9" width="5.68359375" bestFit="1" customWidth="1"/>
    <col min="10" max="10" width="6" customWidth="1"/>
    <col min="11" max="11" width="12.15625" bestFit="1" customWidth="1"/>
    <col min="12" max="13" width="10" bestFit="1" customWidth="1"/>
    <col min="14" max="14" width="8.7890625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9">
        <v>3</v>
      </c>
    </row>
    <row r="2" spans="1:20" x14ac:dyDescent="0.55000000000000004">
      <c r="A2" s="1" t="s">
        <v>4</v>
      </c>
      <c r="B2" t="s" vm="1">
        <v>3</v>
      </c>
    </row>
    <row r="3" spans="1:20" x14ac:dyDescent="0.55000000000000004">
      <c r="A3" s="1" t="s">
        <v>19</v>
      </c>
      <c r="B3" t="s" vm="10">
        <v>3</v>
      </c>
    </row>
    <row r="5" spans="1:20" x14ac:dyDescent="0.55000000000000004">
      <c r="B5" s="1" t="s">
        <v>7</v>
      </c>
    </row>
    <row r="6" spans="1:20" x14ac:dyDescent="0.55000000000000004">
      <c r="B6" t="s">
        <v>6</v>
      </c>
      <c r="F6" t="s">
        <v>5</v>
      </c>
      <c r="L6" s="5"/>
      <c r="M6" s="5" t="s">
        <v>8</v>
      </c>
      <c r="N6" s="5"/>
      <c r="O6" s="5"/>
      <c r="P6" s="5"/>
      <c r="Q6" s="5" t="s">
        <v>9</v>
      </c>
      <c r="R6" s="5"/>
      <c r="S6" s="5"/>
    </row>
    <row r="7" spans="1:20" x14ac:dyDescent="0.55000000000000004">
      <c r="A7" s="1" t="s">
        <v>0</v>
      </c>
      <c r="B7">
        <v>0</v>
      </c>
      <c r="C7">
        <v>1</v>
      </c>
      <c r="D7">
        <v>2</v>
      </c>
      <c r="E7">
        <v>3</v>
      </c>
      <c r="F7">
        <v>0</v>
      </c>
      <c r="G7">
        <v>1</v>
      </c>
      <c r="H7">
        <v>2</v>
      </c>
      <c r="I7">
        <v>3</v>
      </c>
      <c r="K7" t="s">
        <v>10</v>
      </c>
      <c r="L7" s="5" t="s">
        <v>13</v>
      </c>
      <c r="M7" s="5" t="s">
        <v>12</v>
      </c>
      <c r="N7" s="5" t="s">
        <v>11</v>
      </c>
      <c r="O7" s="5" t="s">
        <v>14</v>
      </c>
      <c r="P7" s="5" t="s">
        <v>13</v>
      </c>
      <c r="Q7" s="5" t="s">
        <v>12</v>
      </c>
      <c r="R7" s="5" t="s">
        <v>11</v>
      </c>
      <c r="S7" s="5" t="s">
        <v>14</v>
      </c>
      <c r="T7" s="5" t="s">
        <v>15</v>
      </c>
    </row>
    <row r="8" spans="1:20" x14ac:dyDescent="0.55000000000000004">
      <c r="A8" s="2">
        <v>43892</v>
      </c>
      <c r="B8" s="7">
        <v>2272</v>
      </c>
      <c r="C8" s="7">
        <v>0</v>
      </c>
      <c r="D8" s="7">
        <v>0</v>
      </c>
      <c r="E8" s="7">
        <v>0</v>
      </c>
      <c r="F8" s="7">
        <v>12125708</v>
      </c>
      <c r="G8" s="7">
        <v>0</v>
      </c>
      <c r="H8" s="7">
        <v>0</v>
      </c>
      <c r="I8" s="7">
        <v>0</v>
      </c>
      <c r="K8" s="6">
        <f>A8</f>
        <v>43892</v>
      </c>
      <c r="L8" s="4">
        <f>B8/F8*52*100000</f>
        <v>974.32661251615173</v>
      </c>
      <c r="M8" s="4" t="e">
        <f t="shared" ref="M8:O8" si="0">C8/G8*52*100000</f>
        <v>#DIV/0!</v>
      </c>
      <c r="N8" s="4" t="e">
        <f t="shared" si="0"/>
        <v>#DIV/0!</v>
      </c>
      <c r="O8" s="4" t="e">
        <f t="shared" si="0"/>
        <v>#DIV/0!</v>
      </c>
      <c r="P8" s="4">
        <f>B8</f>
        <v>2272</v>
      </c>
      <c r="Q8" s="4">
        <f t="shared" ref="Q8:S8" si="1">C8</f>
        <v>0</v>
      </c>
      <c r="R8" s="4">
        <f t="shared" si="1"/>
        <v>0</v>
      </c>
      <c r="S8" s="4">
        <f t="shared" si="1"/>
        <v>0</v>
      </c>
      <c r="T8" s="4" t="e">
        <f>N8/L8</f>
        <v>#DIV/0!</v>
      </c>
    </row>
    <row r="9" spans="1:20" x14ac:dyDescent="0.55000000000000004">
      <c r="A9" s="2">
        <v>43899</v>
      </c>
      <c r="B9" s="7">
        <v>2285</v>
      </c>
      <c r="C9" s="7">
        <v>0</v>
      </c>
      <c r="D9" s="7">
        <v>0</v>
      </c>
      <c r="E9" s="7">
        <v>0</v>
      </c>
      <c r="F9" s="7">
        <v>12122986</v>
      </c>
      <c r="G9" s="7">
        <v>0</v>
      </c>
      <c r="H9" s="7">
        <v>0</v>
      </c>
      <c r="I9" s="7">
        <v>0</v>
      </c>
      <c r="K9" s="6">
        <f t="shared" ref="K9:K72" si="2">A9</f>
        <v>43899</v>
      </c>
      <c r="L9" s="4">
        <f t="shared" ref="L9:L72" si="3">B9/F9*52*100000</f>
        <v>980.12156410970044</v>
      </c>
      <c r="M9" s="4" t="e">
        <f t="shared" ref="M9:M72" si="4">C9/G9*52*100000</f>
        <v>#DIV/0!</v>
      </c>
      <c r="N9" s="4" t="e">
        <f t="shared" ref="N9:N72" si="5">D9/H9*52*100000</f>
        <v>#DIV/0!</v>
      </c>
      <c r="O9" s="4" t="e">
        <f t="shared" ref="O9:O72" si="6">E9/I9*52*100000</f>
        <v>#DIV/0!</v>
      </c>
      <c r="P9" s="4">
        <f t="shared" ref="P9:P72" si="7">B9</f>
        <v>2285</v>
      </c>
      <c r="Q9" s="4">
        <f t="shared" ref="Q9:Q72" si="8">C9</f>
        <v>0</v>
      </c>
      <c r="R9" s="4">
        <f t="shared" ref="R9:R72" si="9">D9</f>
        <v>0</v>
      </c>
      <c r="S9" s="4">
        <f t="shared" ref="S9:S72" si="10">E9</f>
        <v>0</v>
      </c>
      <c r="T9" s="4" t="e">
        <f t="shared" ref="T9:T72" si="11">N9/L9</f>
        <v>#DIV/0!</v>
      </c>
    </row>
    <row r="10" spans="1:20" x14ac:dyDescent="0.55000000000000004">
      <c r="A10" s="2">
        <v>43906</v>
      </c>
      <c r="B10" s="7">
        <v>2317</v>
      </c>
      <c r="C10" s="7">
        <v>0</v>
      </c>
      <c r="D10" s="7">
        <v>0</v>
      </c>
      <c r="E10" s="7">
        <v>0</v>
      </c>
      <c r="F10" s="7">
        <v>12120274</v>
      </c>
      <c r="G10" s="7">
        <v>0</v>
      </c>
      <c r="H10" s="7">
        <v>0</v>
      </c>
      <c r="I10" s="7">
        <v>0</v>
      </c>
      <c r="K10" s="6">
        <f t="shared" si="2"/>
        <v>43906</v>
      </c>
      <c r="L10" s="4">
        <f t="shared" si="3"/>
        <v>994.06993604269996</v>
      </c>
      <c r="M10" s="4" t="e">
        <f t="shared" si="4"/>
        <v>#DIV/0!</v>
      </c>
      <c r="N10" s="4" t="e">
        <f t="shared" si="5"/>
        <v>#DIV/0!</v>
      </c>
      <c r="O10" s="4" t="e">
        <f t="shared" si="6"/>
        <v>#DIV/0!</v>
      </c>
      <c r="P10" s="4">
        <f t="shared" si="7"/>
        <v>2317</v>
      </c>
      <c r="Q10" s="4">
        <f t="shared" si="8"/>
        <v>0</v>
      </c>
      <c r="R10" s="4">
        <f t="shared" si="9"/>
        <v>0</v>
      </c>
      <c r="S10" s="4">
        <f t="shared" si="10"/>
        <v>0</v>
      </c>
      <c r="T10" s="4" t="e">
        <f t="shared" si="11"/>
        <v>#DIV/0!</v>
      </c>
    </row>
    <row r="11" spans="1:20" x14ac:dyDescent="0.55000000000000004">
      <c r="A11" s="2">
        <v>43913</v>
      </c>
      <c r="B11" s="7">
        <v>2288</v>
      </c>
      <c r="C11" s="7">
        <v>0</v>
      </c>
      <c r="D11" s="7">
        <v>0</v>
      </c>
      <c r="E11" s="7">
        <v>0</v>
      </c>
      <c r="F11" s="7">
        <v>12117542</v>
      </c>
      <c r="G11" s="7">
        <v>0</v>
      </c>
      <c r="H11" s="7">
        <v>0</v>
      </c>
      <c r="I11" s="7">
        <v>0</v>
      </c>
      <c r="K11" s="6">
        <f t="shared" si="2"/>
        <v>43913</v>
      </c>
      <c r="L11" s="4">
        <f t="shared" si="3"/>
        <v>981.84928923704172</v>
      </c>
      <c r="M11" s="4" t="e">
        <f t="shared" si="4"/>
        <v>#DIV/0!</v>
      </c>
      <c r="N11" s="4" t="e">
        <f t="shared" si="5"/>
        <v>#DIV/0!</v>
      </c>
      <c r="O11" s="4" t="e">
        <f t="shared" si="6"/>
        <v>#DIV/0!</v>
      </c>
      <c r="P11" s="4">
        <f t="shared" si="7"/>
        <v>2288</v>
      </c>
      <c r="Q11" s="4">
        <f t="shared" si="8"/>
        <v>0</v>
      </c>
      <c r="R11" s="4">
        <f t="shared" si="9"/>
        <v>0</v>
      </c>
      <c r="S11" s="4">
        <f t="shared" si="10"/>
        <v>0</v>
      </c>
      <c r="T11" s="4" t="e">
        <f t="shared" si="11"/>
        <v>#DIV/0!</v>
      </c>
    </row>
    <row r="12" spans="1:20" x14ac:dyDescent="0.55000000000000004">
      <c r="A12" s="2">
        <v>43920</v>
      </c>
      <c r="B12" s="7">
        <v>2320</v>
      </c>
      <c r="C12" s="7">
        <v>0</v>
      </c>
      <c r="D12" s="7">
        <v>0</v>
      </c>
      <c r="E12" s="7">
        <v>0</v>
      </c>
      <c r="F12" s="7">
        <v>12114739</v>
      </c>
      <c r="G12" s="7">
        <v>0</v>
      </c>
      <c r="H12" s="7">
        <v>0</v>
      </c>
      <c r="I12" s="7">
        <v>0</v>
      </c>
      <c r="K12" s="6">
        <f t="shared" si="2"/>
        <v>43920</v>
      </c>
      <c r="L12" s="4">
        <f t="shared" si="3"/>
        <v>995.81179586287408</v>
      </c>
      <c r="M12" s="4" t="e">
        <f t="shared" si="4"/>
        <v>#DIV/0!</v>
      </c>
      <c r="N12" s="4" t="e">
        <f t="shared" si="5"/>
        <v>#DIV/0!</v>
      </c>
      <c r="O12" s="4" t="e">
        <f t="shared" si="6"/>
        <v>#DIV/0!</v>
      </c>
      <c r="P12" s="4">
        <f t="shared" si="7"/>
        <v>2320</v>
      </c>
      <c r="Q12" s="4">
        <f t="shared" si="8"/>
        <v>0</v>
      </c>
      <c r="R12" s="4">
        <f t="shared" si="9"/>
        <v>0</v>
      </c>
      <c r="S12" s="4">
        <f t="shared" si="10"/>
        <v>0</v>
      </c>
      <c r="T12" s="4" t="e">
        <f t="shared" si="11"/>
        <v>#DIV/0!</v>
      </c>
    </row>
    <row r="13" spans="1:20" x14ac:dyDescent="0.55000000000000004">
      <c r="A13" s="2">
        <v>43927</v>
      </c>
      <c r="B13" s="7">
        <v>2241</v>
      </c>
      <c r="C13" s="7">
        <v>0</v>
      </c>
      <c r="D13" s="7">
        <v>0</v>
      </c>
      <c r="E13" s="7">
        <v>0</v>
      </c>
      <c r="F13" s="7">
        <v>12111815</v>
      </c>
      <c r="G13" s="7">
        <v>0</v>
      </c>
      <c r="H13" s="7">
        <v>0</v>
      </c>
      <c r="I13" s="7">
        <v>0</v>
      </c>
      <c r="K13" s="6">
        <f t="shared" si="2"/>
        <v>43927</v>
      </c>
      <c r="L13" s="4">
        <f t="shared" si="3"/>
        <v>962.13490711342592</v>
      </c>
      <c r="M13" s="4" t="e">
        <f t="shared" si="4"/>
        <v>#DIV/0!</v>
      </c>
      <c r="N13" s="4" t="e">
        <f t="shared" si="5"/>
        <v>#DIV/0!</v>
      </c>
      <c r="O13" s="4" t="e">
        <f t="shared" si="6"/>
        <v>#DIV/0!</v>
      </c>
      <c r="P13" s="4">
        <f t="shared" si="7"/>
        <v>2241</v>
      </c>
      <c r="Q13" s="4">
        <f t="shared" si="8"/>
        <v>0</v>
      </c>
      <c r="R13" s="4">
        <f t="shared" si="9"/>
        <v>0</v>
      </c>
      <c r="S13" s="4">
        <f t="shared" si="10"/>
        <v>0</v>
      </c>
      <c r="T13" s="4" t="e">
        <f t="shared" si="11"/>
        <v>#DIV/0!</v>
      </c>
    </row>
    <row r="14" spans="1:20" x14ac:dyDescent="0.55000000000000004">
      <c r="A14" s="2">
        <v>43934</v>
      </c>
      <c r="B14" s="7">
        <v>2113</v>
      </c>
      <c r="C14" s="7">
        <v>0</v>
      </c>
      <c r="D14" s="7">
        <v>0</v>
      </c>
      <c r="E14" s="7">
        <v>0</v>
      </c>
      <c r="F14" s="7">
        <v>12108945</v>
      </c>
      <c r="G14" s="7">
        <v>0</v>
      </c>
      <c r="H14" s="7">
        <v>0</v>
      </c>
      <c r="I14" s="7">
        <v>0</v>
      </c>
      <c r="K14" s="6">
        <f t="shared" si="2"/>
        <v>43934</v>
      </c>
      <c r="L14" s="4">
        <f t="shared" si="3"/>
        <v>907.39531808923073</v>
      </c>
      <c r="M14" s="4" t="e">
        <f t="shared" si="4"/>
        <v>#DIV/0!</v>
      </c>
      <c r="N14" s="4" t="e">
        <f t="shared" si="5"/>
        <v>#DIV/0!</v>
      </c>
      <c r="O14" s="4" t="e">
        <f t="shared" si="6"/>
        <v>#DIV/0!</v>
      </c>
      <c r="P14" s="4">
        <f t="shared" si="7"/>
        <v>2113</v>
      </c>
      <c r="Q14" s="4">
        <f t="shared" si="8"/>
        <v>0</v>
      </c>
      <c r="R14" s="4">
        <f t="shared" si="9"/>
        <v>0</v>
      </c>
      <c r="S14" s="4">
        <f t="shared" si="10"/>
        <v>0</v>
      </c>
      <c r="T14" s="4" t="e">
        <f t="shared" si="11"/>
        <v>#DIV/0!</v>
      </c>
    </row>
    <row r="15" spans="1:20" x14ac:dyDescent="0.55000000000000004">
      <c r="A15" s="2">
        <v>43941</v>
      </c>
      <c r="B15" s="7">
        <v>2034</v>
      </c>
      <c r="C15" s="7">
        <v>0</v>
      </c>
      <c r="D15" s="7">
        <v>0</v>
      </c>
      <c r="E15" s="7">
        <v>0</v>
      </c>
      <c r="F15" s="7">
        <v>12106205</v>
      </c>
      <c r="G15" s="7">
        <v>0</v>
      </c>
      <c r="H15" s="7">
        <v>0</v>
      </c>
      <c r="I15" s="7">
        <v>0</v>
      </c>
      <c r="K15" s="6">
        <f t="shared" si="2"/>
        <v>43941</v>
      </c>
      <c r="L15" s="4">
        <f t="shared" si="3"/>
        <v>873.66767703008497</v>
      </c>
      <c r="M15" s="4" t="e">
        <f t="shared" si="4"/>
        <v>#DIV/0!</v>
      </c>
      <c r="N15" s="4" t="e">
        <f t="shared" si="5"/>
        <v>#DIV/0!</v>
      </c>
      <c r="O15" s="4" t="e">
        <f t="shared" si="6"/>
        <v>#DIV/0!</v>
      </c>
      <c r="P15" s="4">
        <f t="shared" si="7"/>
        <v>2034</v>
      </c>
      <c r="Q15" s="4">
        <f t="shared" si="8"/>
        <v>0</v>
      </c>
      <c r="R15" s="4">
        <f t="shared" si="9"/>
        <v>0</v>
      </c>
      <c r="S15" s="4">
        <f t="shared" si="10"/>
        <v>0</v>
      </c>
      <c r="T15" s="4" t="e">
        <f t="shared" si="11"/>
        <v>#DIV/0!</v>
      </c>
    </row>
    <row r="16" spans="1:20" x14ac:dyDescent="0.55000000000000004">
      <c r="A16" s="2">
        <v>43948</v>
      </c>
      <c r="B16" s="7">
        <v>2106</v>
      </c>
      <c r="C16" s="7">
        <v>0</v>
      </c>
      <c r="D16" s="7">
        <v>0</v>
      </c>
      <c r="E16" s="7">
        <v>0</v>
      </c>
      <c r="F16" s="7">
        <v>12103529</v>
      </c>
      <c r="G16" s="7">
        <v>0</v>
      </c>
      <c r="H16" s="7">
        <v>0</v>
      </c>
      <c r="I16" s="7">
        <v>0</v>
      </c>
      <c r="K16" s="6">
        <f t="shared" si="2"/>
        <v>43948</v>
      </c>
      <c r="L16" s="4">
        <f t="shared" si="3"/>
        <v>904.7939654624696</v>
      </c>
      <c r="M16" s="4" t="e">
        <f t="shared" si="4"/>
        <v>#DIV/0!</v>
      </c>
      <c r="N16" s="4" t="e">
        <f t="shared" si="5"/>
        <v>#DIV/0!</v>
      </c>
      <c r="O16" s="4" t="e">
        <f t="shared" si="6"/>
        <v>#DIV/0!</v>
      </c>
      <c r="P16" s="4">
        <f t="shared" si="7"/>
        <v>2106</v>
      </c>
      <c r="Q16" s="4">
        <f t="shared" si="8"/>
        <v>0</v>
      </c>
      <c r="R16" s="4">
        <f t="shared" si="9"/>
        <v>0</v>
      </c>
      <c r="S16" s="4">
        <f t="shared" si="10"/>
        <v>0</v>
      </c>
      <c r="T16" s="4" t="e">
        <f t="shared" si="11"/>
        <v>#DIV/0!</v>
      </c>
    </row>
    <row r="17" spans="1:20" x14ac:dyDescent="0.55000000000000004">
      <c r="A17" s="2">
        <v>43955</v>
      </c>
      <c r="B17" s="7">
        <v>1998</v>
      </c>
      <c r="C17" s="7">
        <v>0</v>
      </c>
      <c r="D17" s="7">
        <v>0</v>
      </c>
      <c r="E17" s="7">
        <v>0</v>
      </c>
      <c r="F17" s="7">
        <v>12100707</v>
      </c>
      <c r="G17" s="7">
        <v>0</v>
      </c>
      <c r="H17" s="7">
        <v>0</v>
      </c>
      <c r="I17" s="7">
        <v>0</v>
      </c>
      <c r="K17" s="6">
        <f t="shared" si="2"/>
        <v>43955</v>
      </c>
      <c r="L17" s="4">
        <f t="shared" si="3"/>
        <v>858.59446063771327</v>
      </c>
      <c r="M17" s="4" t="e">
        <f t="shared" si="4"/>
        <v>#DIV/0!</v>
      </c>
      <c r="N17" s="4" t="e">
        <f t="shared" si="5"/>
        <v>#DIV/0!</v>
      </c>
      <c r="O17" s="4" t="e">
        <f t="shared" si="6"/>
        <v>#DIV/0!</v>
      </c>
      <c r="P17" s="4">
        <f t="shared" si="7"/>
        <v>1998</v>
      </c>
      <c r="Q17" s="4">
        <f t="shared" si="8"/>
        <v>0</v>
      </c>
      <c r="R17" s="4">
        <f t="shared" si="9"/>
        <v>0</v>
      </c>
      <c r="S17" s="4">
        <f t="shared" si="10"/>
        <v>0</v>
      </c>
      <c r="T17" s="4" t="e">
        <f t="shared" si="11"/>
        <v>#DIV/0!</v>
      </c>
    </row>
    <row r="18" spans="1:20" x14ac:dyDescent="0.55000000000000004">
      <c r="A18" s="2">
        <v>43962</v>
      </c>
      <c r="B18" s="7">
        <v>2021</v>
      </c>
      <c r="C18" s="7">
        <v>0</v>
      </c>
      <c r="D18" s="7">
        <v>0</v>
      </c>
      <c r="E18" s="7">
        <v>0</v>
      </c>
      <c r="F18" s="7">
        <v>12098016</v>
      </c>
      <c r="G18" s="7">
        <v>0</v>
      </c>
      <c r="H18" s="7">
        <v>0</v>
      </c>
      <c r="I18" s="7">
        <v>0</v>
      </c>
      <c r="K18" s="6">
        <f t="shared" si="2"/>
        <v>43962</v>
      </c>
      <c r="L18" s="4">
        <f t="shared" si="3"/>
        <v>868.67135900630319</v>
      </c>
      <c r="M18" s="4" t="e">
        <f t="shared" si="4"/>
        <v>#DIV/0!</v>
      </c>
      <c r="N18" s="4" t="e">
        <f t="shared" si="5"/>
        <v>#DIV/0!</v>
      </c>
      <c r="O18" s="4" t="e">
        <f t="shared" si="6"/>
        <v>#DIV/0!</v>
      </c>
      <c r="P18" s="4">
        <f t="shared" si="7"/>
        <v>2021</v>
      </c>
      <c r="Q18" s="4">
        <f t="shared" si="8"/>
        <v>0</v>
      </c>
      <c r="R18" s="4">
        <f t="shared" si="9"/>
        <v>0</v>
      </c>
      <c r="S18" s="4">
        <f t="shared" si="10"/>
        <v>0</v>
      </c>
      <c r="T18" s="4" t="e">
        <f t="shared" si="11"/>
        <v>#DIV/0!</v>
      </c>
    </row>
    <row r="19" spans="1:20" x14ac:dyDescent="0.55000000000000004">
      <c r="A19" s="2">
        <v>43969</v>
      </c>
      <c r="B19" s="7">
        <v>1909</v>
      </c>
      <c r="C19" s="7">
        <v>0</v>
      </c>
      <c r="D19" s="7">
        <v>0</v>
      </c>
      <c r="E19" s="7">
        <v>0</v>
      </c>
      <c r="F19" s="7">
        <v>12095283</v>
      </c>
      <c r="G19" s="7">
        <v>0</v>
      </c>
      <c r="H19" s="7">
        <v>0</v>
      </c>
      <c r="I19" s="7">
        <v>0</v>
      </c>
      <c r="K19" s="6">
        <f t="shared" si="2"/>
        <v>43969</v>
      </c>
      <c r="L19" s="4">
        <f t="shared" si="3"/>
        <v>820.71663804807213</v>
      </c>
      <c r="M19" s="4" t="e">
        <f t="shared" si="4"/>
        <v>#DIV/0!</v>
      </c>
      <c r="N19" s="4" t="e">
        <f t="shared" si="5"/>
        <v>#DIV/0!</v>
      </c>
      <c r="O19" s="4" t="e">
        <f t="shared" si="6"/>
        <v>#DIV/0!</v>
      </c>
      <c r="P19" s="4">
        <f t="shared" si="7"/>
        <v>1909</v>
      </c>
      <c r="Q19" s="4">
        <f t="shared" si="8"/>
        <v>0</v>
      </c>
      <c r="R19" s="4">
        <f t="shared" si="9"/>
        <v>0</v>
      </c>
      <c r="S19" s="4">
        <f t="shared" si="10"/>
        <v>0</v>
      </c>
      <c r="T19" s="4" t="e">
        <f t="shared" si="11"/>
        <v>#DIV/0!</v>
      </c>
    </row>
    <row r="20" spans="1:20" x14ac:dyDescent="0.55000000000000004">
      <c r="A20" s="2">
        <v>43976</v>
      </c>
      <c r="B20" s="7">
        <v>1926</v>
      </c>
      <c r="C20" s="7">
        <v>0</v>
      </c>
      <c r="D20" s="7">
        <v>0</v>
      </c>
      <c r="E20" s="7">
        <v>0</v>
      </c>
      <c r="F20" s="7">
        <v>12092718</v>
      </c>
      <c r="G20" s="7">
        <v>0</v>
      </c>
      <c r="H20" s="7">
        <v>0</v>
      </c>
      <c r="I20" s="7">
        <v>0</v>
      </c>
      <c r="K20" s="6">
        <f t="shared" si="2"/>
        <v>43976</v>
      </c>
      <c r="L20" s="4">
        <f t="shared" si="3"/>
        <v>828.20090570209277</v>
      </c>
      <c r="M20" s="4" t="e">
        <f t="shared" si="4"/>
        <v>#DIV/0!</v>
      </c>
      <c r="N20" s="4" t="e">
        <f t="shared" si="5"/>
        <v>#DIV/0!</v>
      </c>
      <c r="O20" s="4" t="e">
        <f t="shared" si="6"/>
        <v>#DIV/0!</v>
      </c>
      <c r="P20" s="4">
        <f t="shared" si="7"/>
        <v>1926</v>
      </c>
      <c r="Q20" s="4">
        <f t="shared" si="8"/>
        <v>0</v>
      </c>
      <c r="R20" s="4">
        <f t="shared" si="9"/>
        <v>0</v>
      </c>
      <c r="S20" s="4">
        <f t="shared" si="10"/>
        <v>0</v>
      </c>
      <c r="T20" s="4" t="e">
        <f t="shared" si="11"/>
        <v>#DIV/0!</v>
      </c>
    </row>
    <row r="21" spans="1:20" x14ac:dyDescent="0.55000000000000004">
      <c r="A21" s="2">
        <v>43983</v>
      </c>
      <c r="B21" s="7">
        <v>2132</v>
      </c>
      <c r="C21" s="7">
        <v>0</v>
      </c>
      <c r="D21" s="7">
        <v>0</v>
      </c>
      <c r="E21" s="7">
        <v>0</v>
      </c>
      <c r="F21" s="7">
        <v>12090095</v>
      </c>
      <c r="G21" s="7">
        <v>0</v>
      </c>
      <c r="H21" s="7">
        <v>0</v>
      </c>
      <c r="I21" s="7">
        <v>0</v>
      </c>
      <c r="K21" s="6">
        <f t="shared" si="2"/>
        <v>43983</v>
      </c>
      <c r="L21" s="4">
        <f t="shared" si="3"/>
        <v>916.98204191116781</v>
      </c>
      <c r="M21" s="4" t="e">
        <f t="shared" si="4"/>
        <v>#DIV/0!</v>
      </c>
      <c r="N21" s="4" t="e">
        <f t="shared" si="5"/>
        <v>#DIV/0!</v>
      </c>
      <c r="O21" s="4" t="e">
        <f t="shared" si="6"/>
        <v>#DIV/0!</v>
      </c>
      <c r="P21" s="4">
        <f t="shared" si="7"/>
        <v>2132</v>
      </c>
      <c r="Q21" s="4">
        <f t="shared" si="8"/>
        <v>0</v>
      </c>
      <c r="R21" s="4">
        <f t="shared" si="9"/>
        <v>0</v>
      </c>
      <c r="S21" s="4">
        <f t="shared" si="10"/>
        <v>0</v>
      </c>
      <c r="T21" s="4" t="e">
        <f t="shared" si="11"/>
        <v>#DIV/0!</v>
      </c>
    </row>
    <row r="22" spans="1:20" x14ac:dyDescent="0.55000000000000004">
      <c r="A22" s="2">
        <v>43990</v>
      </c>
      <c r="B22" s="7">
        <v>1985</v>
      </c>
      <c r="C22" s="7">
        <v>0</v>
      </c>
      <c r="D22" s="7">
        <v>0</v>
      </c>
      <c r="E22" s="7">
        <v>0</v>
      </c>
      <c r="F22" s="7">
        <v>12087238</v>
      </c>
      <c r="G22" s="7">
        <v>0</v>
      </c>
      <c r="H22" s="7">
        <v>0</v>
      </c>
      <c r="I22" s="7">
        <v>0</v>
      </c>
      <c r="K22" s="6">
        <f t="shared" si="2"/>
        <v>43990</v>
      </c>
      <c r="L22" s="4">
        <f t="shared" si="3"/>
        <v>853.95853047652395</v>
      </c>
      <c r="M22" s="4" t="e">
        <f t="shared" si="4"/>
        <v>#DIV/0!</v>
      </c>
      <c r="N22" s="4" t="e">
        <f t="shared" si="5"/>
        <v>#DIV/0!</v>
      </c>
      <c r="O22" s="4" t="e">
        <f t="shared" si="6"/>
        <v>#DIV/0!</v>
      </c>
      <c r="P22" s="4">
        <f t="shared" si="7"/>
        <v>1985</v>
      </c>
      <c r="Q22" s="4">
        <f t="shared" si="8"/>
        <v>0</v>
      </c>
      <c r="R22" s="4">
        <f t="shared" si="9"/>
        <v>0</v>
      </c>
      <c r="S22" s="4">
        <f t="shared" si="10"/>
        <v>0</v>
      </c>
      <c r="T22" s="4" t="e">
        <f t="shared" si="11"/>
        <v>#DIV/0!</v>
      </c>
    </row>
    <row r="23" spans="1:20" x14ac:dyDescent="0.55000000000000004">
      <c r="A23" s="2">
        <v>43997</v>
      </c>
      <c r="B23" s="7">
        <v>2012</v>
      </c>
      <c r="C23" s="7">
        <v>0</v>
      </c>
      <c r="D23" s="7">
        <v>0</v>
      </c>
      <c r="E23" s="7">
        <v>0</v>
      </c>
      <c r="F23" s="7">
        <v>12084586</v>
      </c>
      <c r="G23" s="7">
        <v>0</v>
      </c>
      <c r="H23" s="7">
        <v>0</v>
      </c>
      <c r="I23" s="7">
        <v>0</v>
      </c>
      <c r="K23" s="6">
        <f t="shared" si="2"/>
        <v>43997</v>
      </c>
      <c r="L23" s="4">
        <f t="shared" si="3"/>
        <v>865.76404024101441</v>
      </c>
      <c r="M23" s="4" t="e">
        <f t="shared" si="4"/>
        <v>#DIV/0!</v>
      </c>
      <c r="N23" s="4" t="e">
        <f t="shared" si="5"/>
        <v>#DIV/0!</v>
      </c>
      <c r="O23" s="4" t="e">
        <f t="shared" si="6"/>
        <v>#DIV/0!</v>
      </c>
      <c r="P23" s="4">
        <f t="shared" si="7"/>
        <v>2012</v>
      </c>
      <c r="Q23" s="4">
        <f t="shared" si="8"/>
        <v>0</v>
      </c>
      <c r="R23" s="4">
        <f t="shared" si="9"/>
        <v>0</v>
      </c>
      <c r="S23" s="4">
        <f t="shared" si="10"/>
        <v>0</v>
      </c>
      <c r="T23" s="4" t="e">
        <f t="shared" si="11"/>
        <v>#DIV/0!</v>
      </c>
    </row>
    <row r="24" spans="1:20" x14ac:dyDescent="0.55000000000000004">
      <c r="A24" s="2">
        <v>44004</v>
      </c>
      <c r="B24" s="7">
        <v>2069</v>
      </c>
      <c r="C24" s="7">
        <v>0</v>
      </c>
      <c r="D24" s="7">
        <v>0</v>
      </c>
      <c r="E24" s="7">
        <v>0</v>
      </c>
      <c r="F24" s="7">
        <v>12081886</v>
      </c>
      <c r="G24" s="7">
        <v>0</v>
      </c>
      <c r="H24" s="7">
        <v>0</v>
      </c>
      <c r="I24" s="7">
        <v>0</v>
      </c>
      <c r="K24" s="6">
        <f t="shared" si="2"/>
        <v>44004</v>
      </c>
      <c r="L24" s="4">
        <f t="shared" si="3"/>
        <v>890.49011056717472</v>
      </c>
      <c r="M24" s="4" t="e">
        <f t="shared" si="4"/>
        <v>#DIV/0!</v>
      </c>
      <c r="N24" s="4" t="e">
        <f t="shared" si="5"/>
        <v>#DIV/0!</v>
      </c>
      <c r="O24" s="4" t="e">
        <f t="shared" si="6"/>
        <v>#DIV/0!</v>
      </c>
      <c r="P24" s="4">
        <f t="shared" si="7"/>
        <v>2069</v>
      </c>
      <c r="Q24" s="4">
        <f t="shared" si="8"/>
        <v>0</v>
      </c>
      <c r="R24" s="4">
        <f t="shared" si="9"/>
        <v>0</v>
      </c>
      <c r="S24" s="4">
        <f t="shared" si="10"/>
        <v>0</v>
      </c>
      <c r="T24" s="4" t="e">
        <f t="shared" si="11"/>
        <v>#DIV/0!</v>
      </c>
    </row>
    <row r="25" spans="1:20" x14ac:dyDescent="0.55000000000000004">
      <c r="A25" s="2">
        <v>44011</v>
      </c>
      <c r="B25" s="7">
        <v>2102</v>
      </c>
      <c r="C25" s="7">
        <v>0</v>
      </c>
      <c r="D25" s="7">
        <v>0</v>
      </c>
      <c r="E25" s="7">
        <v>0</v>
      </c>
      <c r="F25" s="7">
        <v>12079098</v>
      </c>
      <c r="G25" s="7">
        <v>0</v>
      </c>
      <c r="H25" s="7">
        <v>0</v>
      </c>
      <c r="I25" s="7">
        <v>0</v>
      </c>
      <c r="K25" s="6">
        <f t="shared" si="2"/>
        <v>44011</v>
      </c>
      <c r="L25" s="4">
        <f t="shared" si="3"/>
        <v>904.90200510004968</v>
      </c>
      <c r="M25" s="4" t="e">
        <f t="shared" si="4"/>
        <v>#DIV/0!</v>
      </c>
      <c r="N25" s="4" t="e">
        <f t="shared" si="5"/>
        <v>#DIV/0!</v>
      </c>
      <c r="O25" s="4" t="e">
        <f t="shared" si="6"/>
        <v>#DIV/0!</v>
      </c>
      <c r="P25" s="4">
        <f t="shared" si="7"/>
        <v>2102</v>
      </c>
      <c r="Q25" s="4">
        <f t="shared" si="8"/>
        <v>0</v>
      </c>
      <c r="R25" s="4">
        <f t="shared" si="9"/>
        <v>0</v>
      </c>
      <c r="S25" s="4">
        <f t="shared" si="10"/>
        <v>0</v>
      </c>
      <c r="T25" s="4" t="e">
        <f t="shared" si="11"/>
        <v>#DIV/0!</v>
      </c>
    </row>
    <row r="26" spans="1:20" x14ac:dyDescent="0.55000000000000004">
      <c r="A26" s="2">
        <v>44018</v>
      </c>
      <c r="B26" s="7">
        <v>1983</v>
      </c>
      <c r="C26" s="7">
        <v>0</v>
      </c>
      <c r="D26" s="7">
        <v>0</v>
      </c>
      <c r="E26" s="7">
        <v>0</v>
      </c>
      <c r="F26" s="7">
        <v>12076324</v>
      </c>
      <c r="G26" s="7">
        <v>0</v>
      </c>
      <c r="H26" s="7">
        <v>0</v>
      </c>
      <c r="I26" s="7">
        <v>0</v>
      </c>
      <c r="K26" s="6">
        <f t="shared" si="2"/>
        <v>44018</v>
      </c>
      <c r="L26" s="4">
        <f t="shared" si="3"/>
        <v>853.86910785103157</v>
      </c>
      <c r="M26" s="4" t="e">
        <f t="shared" si="4"/>
        <v>#DIV/0!</v>
      </c>
      <c r="N26" s="4" t="e">
        <f t="shared" si="5"/>
        <v>#DIV/0!</v>
      </c>
      <c r="O26" s="4" t="e">
        <f t="shared" si="6"/>
        <v>#DIV/0!</v>
      </c>
      <c r="P26" s="4">
        <f t="shared" si="7"/>
        <v>1983</v>
      </c>
      <c r="Q26" s="4">
        <f t="shared" si="8"/>
        <v>0</v>
      </c>
      <c r="R26" s="4">
        <f t="shared" si="9"/>
        <v>0</v>
      </c>
      <c r="S26" s="4">
        <f t="shared" si="10"/>
        <v>0</v>
      </c>
      <c r="T26" s="4" t="e">
        <f t="shared" si="11"/>
        <v>#DIV/0!</v>
      </c>
    </row>
    <row r="27" spans="1:20" x14ac:dyDescent="0.55000000000000004">
      <c r="A27" s="2">
        <v>44025</v>
      </c>
      <c r="B27" s="7">
        <v>1978</v>
      </c>
      <c r="C27" s="7">
        <v>0</v>
      </c>
      <c r="D27" s="7">
        <v>0</v>
      </c>
      <c r="E27" s="7">
        <v>0</v>
      </c>
      <c r="F27" s="7">
        <v>12073693</v>
      </c>
      <c r="G27" s="7">
        <v>0</v>
      </c>
      <c r="H27" s="7">
        <v>0</v>
      </c>
      <c r="I27" s="7">
        <v>0</v>
      </c>
      <c r="K27" s="6">
        <f t="shared" si="2"/>
        <v>44025</v>
      </c>
      <c r="L27" s="4">
        <f t="shared" si="3"/>
        <v>851.90173379429154</v>
      </c>
      <c r="M27" s="4" t="e">
        <f t="shared" si="4"/>
        <v>#DIV/0!</v>
      </c>
      <c r="N27" s="4" t="e">
        <f t="shared" si="5"/>
        <v>#DIV/0!</v>
      </c>
      <c r="O27" s="4" t="e">
        <f t="shared" si="6"/>
        <v>#DIV/0!</v>
      </c>
      <c r="P27" s="4">
        <f t="shared" si="7"/>
        <v>1978</v>
      </c>
      <c r="Q27" s="4">
        <f t="shared" si="8"/>
        <v>0</v>
      </c>
      <c r="R27" s="4">
        <f t="shared" si="9"/>
        <v>0</v>
      </c>
      <c r="S27" s="4">
        <f t="shared" si="10"/>
        <v>0</v>
      </c>
      <c r="T27" s="4" t="e">
        <f t="shared" si="11"/>
        <v>#DIV/0!</v>
      </c>
    </row>
    <row r="28" spans="1:20" x14ac:dyDescent="0.55000000000000004">
      <c r="A28" s="2">
        <v>44032</v>
      </c>
      <c r="B28" s="7">
        <v>2098</v>
      </c>
      <c r="C28" s="7">
        <v>0</v>
      </c>
      <c r="D28" s="7">
        <v>0</v>
      </c>
      <c r="E28" s="7">
        <v>0</v>
      </c>
      <c r="F28" s="7">
        <v>12071054</v>
      </c>
      <c r="G28" s="7">
        <v>0</v>
      </c>
      <c r="H28" s="7">
        <v>0</v>
      </c>
      <c r="I28" s="7">
        <v>0</v>
      </c>
      <c r="K28" s="6">
        <f t="shared" si="2"/>
        <v>44032</v>
      </c>
      <c r="L28" s="4">
        <f t="shared" si="3"/>
        <v>903.7818901315494</v>
      </c>
      <c r="M28" s="4" t="e">
        <f t="shared" si="4"/>
        <v>#DIV/0!</v>
      </c>
      <c r="N28" s="4" t="e">
        <f t="shared" si="5"/>
        <v>#DIV/0!</v>
      </c>
      <c r="O28" s="4" t="e">
        <f t="shared" si="6"/>
        <v>#DIV/0!</v>
      </c>
      <c r="P28" s="4">
        <f t="shared" si="7"/>
        <v>2098</v>
      </c>
      <c r="Q28" s="4">
        <f t="shared" si="8"/>
        <v>0</v>
      </c>
      <c r="R28" s="4">
        <f t="shared" si="9"/>
        <v>0</v>
      </c>
      <c r="S28" s="4">
        <f t="shared" si="10"/>
        <v>0</v>
      </c>
      <c r="T28" s="4" t="e">
        <f t="shared" si="11"/>
        <v>#DIV/0!</v>
      </c>
    </row>
    <row r="29" spans="1:20" x14ac:dyDescent="0.55000000000000004">
      <c r="A29" s="2">
        <v>44039</v>
      </c>
      <c r="B29" s="7">
        <v>2200</v>
      </c>
      <c r="C29" s="7">
        <v>0</v>
      </c>
      <c r="D29" s="7">
        <v>0</v>
      </c>
      <c r="E29" s="7">
        <v>0</v>
      </c>
      <c r="F29" s="7">
        <v>12068252</v>
      </c>
      <c r="G29" s="7">
        <v>0</v>
      </c>
      <c r="H29" s="7">
        <v>0</v>
      </c>
      <c r="I29" s="7">
        <v>0</v>
      </c>
      <c r="K29" s="6">
        <f t="shared" si="2"/>
        <v>44039</v>
      </c>
      <c r="L29" s="4">
        <f t="shared" si="3"/>
        <v>947.94175660236453</v>
      </c>
      <c r="M29" s="4" t="e">
        <f t="shared" si="4"/>
        <v>#DIV/0!</v>
      </c>
      <c r="N29" s="4" t="e">
        <f t="shared" si="5"/>
        <v>#DIV/0!</v>
      </c>
      <c r="O29" s="4" t="e">
        <f t="shared" si="6"/>
        <v>#DIV/0!</v>
      </c>
      <c r="P29" s="4">
        <f t="shared" si="7"/>
        <v>2200</v>
      </c>
      <c r="Q29" s="4">
        <f t="shared" si="8"/>
        <v>0</v>
      </c>
      <c r="R29" s="4">
        <f t="shared" si="9"/>
        <v>0</v>
      </c>
      <c r="S29" s="4">
        <f t="shared" si="10"/>
        <v>0</v>
      </c>
      <c r="T29" s="4" t="e">
        <f t="shared" si="11"/>
        <v>#DIV/0!</v>
      </c>
    </row>
    <row r="30" spans="1:20" x14ac:dyDescent="0.55000000000000004">
      <c r="A30" s="2">
        <v>44046</v>
      </c>
      <c r="B30" s="7">
        <v>2149</v>
      </c>
      <c r="C30" s="7">
        <v>0</v>
      </c>
      <c r="D30" s="7">
        <v>0</v>
      </c>
      <c r="E30" s="7">
        <v>0</v>
      </c>
      <c r="F30" s="7">
        <v>12065286</v>
      </c>
      <c r="G30" s="7">
        <v>0</v>
      </c>
      <c r="H30" s="7">
        <v>0</v>
      </c>
      <c r="I30" s="7">
        <v>0</v>
      </c>
      <c r="K30" s="6">
        <f t="shared" si="2"/>
        <v>44046</v>
      </c>
      <c r="L30" s="4">
        <f t="shared" si="3"/>
        <v>926.19437284785465</v>
      </c>
      <c r="M30" s="4" t="e">
        <f t="shared" si="4"/>
        <v>#DIV/0!</v>
      </c>
      <c r="N30" s="4" t="e">
        <f t="shared" si="5"/>
        <v>#DIV/0!</v>
      </c>
      <c r="O30" s="4" t="e">
        <f t="shared" si="6"/>
        <v>#DIV/0!</v>
      </c>
      <c r="P30" s="4">
        <f t="shared" si="7"/>
        <v>2149</v>
      </c>
      <c r="Q30" s="4">
        <f t="shared" si="8"/>
        <v>0</v>
      </c>
      <c r="R30" s="4">
        <f t="shared" si="9"/>
        <v>0</v>
      </c>
      <c r="S30" s="4">
        <f t="shared" si="10"/>
        <v>0</v>
      </c>
      <c r="T30" s="4" t="e">
        <f t="shared" si="11"/>
        <v>#DIV/0!</v>
      </c>
    </row>
    <row r="31" spans="1:20" x14ac:dyDescent="0.55000000000000004">
      <c r="A31" s="2">
        <v>44053</v>
      </c>
      <c r="B31" s="7">
        <v>2183</v>
      </c>
      <c r="C31" s="7">
        <v>0</v>
      </c>
      <c r="D31" s="7">
        <v>0</v>
      </c>
      <c r="E31" s="7">
        <v>0</v>
      </c>
      <c r="F31" s="7">
        <v>12062400</v>
      </c>
      <c r="G31" s="7">
        <v>0</v>
      </c>
      <c r="H31" s="7">
        <v>0</v>
      </c>
      <c r="I31" s="7">
        <v>0</v>
      </c>
      <c r="K31" s="6">
        <f t="shared" si="2"/>
        <v>44053</v>
      </c>
      <c r="L31" s="4">
        <f t="shared" si="3"/>
        <v>941.073086616262</v>
      </c>
      <c r="M31" s="4" t="e">
        <f t="shared" si="4"/>
        <v>#DIV/0!</v>
      </c>
      <c r="N31" s="4" t="e">
        <f t="shared" si="5"/>
        <v>#DIV/0!</v>
      </c>
      <c r="O31" s="4" t="e">
        <f t="shared" si="6"/>
        <v>#DIV/0!</v>
      </c>
      <c r="P31" s="4">
        <f t="shared" si="7"/>
        <v>2183</v>
      </c>
      <c r="Q31" s="4">
        <f t="shared" si="8"/>
        <v>0</v>
      </c>
      <c r="R31" s="4">
        <f t="shared" si="9"/>
        <v>0</v>
      </c>
      <c r="S31" s="4">
        <f t="shared" si="10"/>
        <v>0</v>
      </c>
      <c r="T31" s="4" t="e">
        <f t="shared" si="11"/>
        <v>#DIV/0!</v>
      </c>
    </row>
    <row r="32" spans="1:20" x14ac:dyDescent="0.55000000000000004">
      <c r="A32" s="2">
        <v>44060</v>
      </c>
      <c r="B32" s="7">
        <v>2091</v>
      </c>
      <c r="C32" s="7">
        <v>0</v>
      </c>
      <c r="D32" s="7">
        <v>0</v>
      </c>
      <c r="E32" s="7">
        <v>0</v>
      </c>
      <c r="F32" s="7">
        <v>12059458</v>
      </c>
      <c r="G32" s="7">
        <v>0</v>
      </c>
      <c r="H32" s="7">
        <v>0</v>
      </c>
      <c r="I32" s="7">
        <v>0</v>
      </c>
      <c r="K32" s="6">
        <f t="shared" si="2"/>
        <v>44060</v>
      </c>
      <c r="L32" s="4">
        <f t="shared" si="3"/>
        <v>901.63256093267216</v>
      </c>
      <c r="M32" s="4" t="e">
        <f t="shared" si="4"/>
        <v>#DIV/0!</v>
      </c>
      <c r="N32" s="4" t="e">
        <f t="shared" si="5"/>
        <v>#DIV/0!</v>
      </c>
      <c r="O32" s="4" t="e">
        <f t="shared" si="6"/>
        <v>#DIV/0!</v>
      </c>
      <c r="P32" s="4">
        <f t="shared" si="7"/>
        <v>2091</v>
      </c>
      <c r="Q32" s="4">
        <f t="shared" si="8"/>
        <v>0</v>
      </c>
      <c r="R32" s="4">
        <f t="shared" si="9"/>
        <v>0</v>
      </c>
      <c r="S32" s="4">
        <f t="shared" si="10"/>
        <v>0</v>
      </c>
      <c r="T32" s="4" t="e">
        <f t="shared" si="11"/>
        <v>#DIV/0!</v>
      </c>
    </row>
    <row r="33" spans="1:20" x14ac:dyDescent="0.55000000000000004">
      <c r="A33" s="2">
        <v>44067</v>
      </c>
      <c r="B33" s="7">
        <v>2016</v>
      </c>
      <c r="C33" s="7">
        <v>0</v>
      </c>
      <c r="D33" s="7">
        <v>0</v>
      </c>
      <c r="E33" s="7">
        <v>0</v>
      </c>
      <c r="F33" s="7">
        <v>12056667</v>
      </c>
      <c r="G33" s="7">
        <v>0</v>
      </c>
      <c r="H33" s="7">
        <v>0</v>
      </c>
      <c r="I33" s="7">
        <v>0</v>
      </c>
      <c r="K33" s="6">
        <f t="shared" si="2"/>
        <v>44067</v>
      </c>
      <c r="L33" s="4">
        <f t="shared" si="3"/>
        <v>869.49403180829336</v>
      </c>
      <c r="M33" s="4" t="e">
        <f t="shared" si="4"/>
        <v>#DIV/0!</v>
      </c>
      <c r="N33" s="4" t="e">
        <f t="shared" si="5"/>
        <v>#DIV/0!</v>
      </c>
      <c r="O33" s="4" t="e">
        <f t="shared" si="6"/>
        <v>#DIV/0!</v>
      </c>
      <c r="P33" s="4">
        <f t="shared" si="7"/>
        <v>2016</v>
      </c>
      <c r="Q33" s="4">
        <f t="shared" si="8"/>
        <v>0</v>
      </c>
      <c r="R33" s="4">
        <f t="shared" si="9"/>
        <v>0</v>
      </c>
      <c r="S33" s="4">
        <f t="shared" si="10"/>
        <v>0</v>
      </c>
      <c r="T33" s="4" t="e">
        <f t="shared" si="11"/>
        <v>#DIV/0!</v>
      </c>
    </row>
    <row r="34" spans="1:20" x14ac:dyDescent="0.55000000000000004">
      <c r="A34" s="2">
        <v>44074</v>
      </c>
      <c r="B34" s="7">
        <v>2016</v>
      </c>
      <c r="C34" s="7">
        <v>0</v>
      </c>
      <c r="D34" s="7">
        <v>0</v>
      </c>
      <c r="E34" s="7">
        <v>0</v>
      </c>
      <c r="F34" s="7">
        <v>12053967</v>
      </c>
      <c r="G34" s="7">
        <v>0</v>
      </c>
      <c r="H34" s="7">
        <v>0</v>
      </c>
      <c r="I34" s="7">
        <v>0</v>
      </c>
      <c r="K34" s="6">
        <f t="shared" si="2"/>
        <v>44074</v>
      </c>
      <c r="L34" s="4">
        <f t="shared" si="3"/>
        <v>869.688792079819</v>
      </c>
      <c r="M34" s="4" t="e">
        <f t="shared" si="4"/>
        <v>#DIV/0!</v>
      </c>
      <c r="N34" s="4" t="e">
        <f t="shared" si="5"/>
        <v>#DIV/0!</v>
      </c>
      <c r="O34" s="4" t="e">
        <f t="shared" si="6"/>
        <v>#DIV/0!</v>
      </c>
      <c r="P34" s="4">
        <f t="shared" si="7"/>
        <v>2016</v>
      </c>
      <c r="Q34" s="4">
        <f t="shared" si="8"/>
        <v>0</v>
      </c>
      <c r="R34" s="4">
        <f t="shared" si="9"/>
        <v>0</v>
      </c>
      <c r="S34" s="4">
        <f t="shared" si="10"/>
        <v>0</v>
      </c>
      <c r="T34" s="4" t="e">
        <f t="shared" si="11"/>
        <v>#DIV/0!</v>
      </c>
    </row>
    <row r="35" spans="1:20" x14ac:dyDescent="0.55000000000000004">
      <c r="A35" s="2">
        <v>44081</v>
      </c>
      <c r="B35" s="7">
        <v>2070</v>
      </c>
      <c r="C35" s="7">
        <v>0</v>
      </c>
      <c r="D35" s="7">
        <v>0</v>
      </c>
      <c r="E35" s="7">
        <v>0</v>
      </c>
      <c r="F35" s="7">
        <v>12051245</v>
      </c>
      <c r="G35" s="7">
        <v>0</v>
      </c>
      <c r="H35" s="7">
        <v>0</v>
      </c>
      <c r="I35" s="7">
        <v>0</v>
      </c>
      <c r="K35" s="6">
        <f t="shared" si="2"/>
        <v>44081</v>
      </c>
      <c r="L35" s="4">
        <f t="shared" si="3"/>
        <v>893.18572479440923</v>
      </c>
      <c r="M35" s="4" t="e">
        <f t="shared" si="4"/>
        <v>#DIV/0!</v>
      </c>
      <c r="N35" s="4" t="e">
        <f t="shared" si="5"/>
        <v>#DIV/0!</v>
      </c>
      <c r="O35" s="4" t="e">
        <f t="shared" si="6"/>
        <v>#DIV/0!</v>
      </c>
      <c r="P35" s="4">
        <f t="shared" si="7"/>
        <v>2070</v>
      </c>
      <c r="Q35" s="4">
        <f t="shared" si="8"/>
        <v>0</v>
      </c>
      <c r="R35" s="4">
        <f t="shared" si="9"/>
        <v>0</v>
      </c>
      <c r="S35" s="4">
        <f t="shared" si="10"/>
        <v>0</v>
      </c>
      <c r="T35" s="4" t="e">
        <f t="shared" si="11"/>
        <v>#DIV/0!</v>
      </c>
    </row>
    <row r="36" spans="1:20" x14ac:dyDescent="0.55000000000000004">
      <c r="A36" s="2">
        <v>44088</v>
      </c>
      <c r="B36" s="7">
        <v>2195</v>
      </c>
      <c r="C36" s="7">
        <v>0</v>
      </c>
      <c r="D36" s="7">
        <v>0</v>
      </c>
      <c r="E36" s="7">
        <v>0</v>
      </c>
      <c r="F36" s="7">
        <v>12048430</v>
      </c>
      <c r="G36" s="7">
        <v>0</v>
      </c>
      <c r="H36" s="7">
        <v>0</v>
      </c>
      <c r="I36" s="7">
        <v>0</v>
      </c>
      <c r="K36" s="6">
        <f t="shared" si="2"/>
        <v>44088</v>
      </c>
      <c r="L36" s="4">
        <f t="shared" si="3"/>
        <v>947.34334680950121</v>
      </c>
      <c r="M36" s="4" t="e">
        <f t="shared" si="4"/>
        <v>#DIV/0!</v>
      </c>
      <c r="N36" s="4" t="e">
        <f t="shared" si="5"/>
        <v>#DIV/0!</v>
      </c>
      <c r="O36" s="4" t="e">
        <f t="shared" si="6"/>
        <v>#DIV/0!</v>
      </c>
      <c r="P36" s="4">
        <f t="shared" si="7"/>
        <v>2195</v>
      </c>
      <c r="Q36" s="4">
        <f t="shared" si="8"/>
        <v>0</v>
      </c>
      <c r="R36" s="4">
        <f t="shared" si="9"/>
        <v>0</v>
      </c>
      <c r="S36" s="4">
        <f t="shared" si="10"/>
        <v>0</v>
      </c>
      <c r="T36" s="4" t="e">
        <f t="shared" si="11"/>
        <v>#DIV/0!</v>
      </c>
    </row>
    <row r="37" spans="1:20" x14ac:dyDescent="0.55000000000000004">
      <c r="A37" s="2">
        <v>44095</v>
      </c>
      <c r="B37" s="7">
        <v>2386</v>
      </c>
      <c r="C37" s="7">
        <v>0</v>
      </c>
      <c r="D37" s="7">
        <v>0</v>
      </c>
      <c r="E37" s="7">
        <v>0</v>
      </c>
      <c r="F37" s="7">
        <v>12045476</v>
      </c>
      <c r="G37" s="7">
        <v>0</v>
      </c>
      <c r="H37" s="7">
        <v>0</v>
      </c>
      <c r="I37" s="7">
        <v>0</v>
      </c>
      <c r="K37" s="6">
        <f t="shared" si="2"/>
        <v>44095</v>
      </c>
      <c r="L37" s="4">
        <f t="shared" si="3"/>
        <v>1030.0298634939788</v>
      </c>
      <c r="M37" s="4" t="e">
        <f t="shared" si="4"/>
        <v>#DIV/0!</v>
      </c>
      <c r="N37" s="4" t="e">
        <f t="shared" si="5"/>
        <v>#DIV/0!</v>
      </c>
      <c r="O37" s="4" t="e">
        <f t="shared" si="6"/>
        <v>#DIV/0!</v>
      </c>
      <c r="P37" s="4">
        <f t="shared" si="7"/>
        <v>2386</v>
      </c>
      <c r="Q37" s="4">
        <f t="shared" si="8"/>
        <v>0</v>
      </c>
      <c r="R37" s="4">
        <f t="shared" si="9"/>
        <v>0</v>
      </c>
      <c r="S37" s="4">
        <f t="shared" si="10"/>
        <v>0</v>
      </c>
      <c r="T37" s="4" t="e">
        <f t="shared" si="11"/>
        <v>#DIV/0!</v>
      </c>
    </row>
    <row r="38" spans="1:20" x14ac:dyDescent="0.55000000000000004">
      <c r="A38" s="2">
        <v>44102</v>
      </c>
      <c r="B38" s="7">
        <v>2371</v>
      </c>
      <c r="C38" s="7">
        <v>0</v>
      </c>
      <c r="D38" s="7">
        <v>0</v>
      </c>
      <c r="E38" s="7">
        <v>0</v>
      </c>
      <c r="F38" s="7">
        <v>12042272</v>
      </c>
      <c r="G38" s="7">
        <v>0</v>
      </c>
      <c r="H38" s="7">
        <v>0</v>
      </c>
      <c r="I38" s="7">
        <v>0</v>
      </c>
      <c r="K38" s="6">
        <f t="shared" si="2"/>
        <v>44102</v>
      </c>
      <c r="L38" s="4">
        <f t="shared" si="3"/>
        <v>1023.8267330284519</v>
      </c>
      <c r="M38" s="4" t="e">
        <f t="shared" si="4"/>
        <v>#DIV/0!</v>
      </c>
      <c r="N38" s="4" t="e">
        <f t="shared" si="5"/>
        <v>#DIV/0!</v>
      </c>
      <c r="O38" s="4" t="e">
        <f t="shared" si="6"/>
        <v>#DIV/0!</v>
      </c>
      <c r="P38" s="4">
        <f t="shared" si="7"/>
        <v>2371</v>
      </c>
      <c r="Q38" s="4">
        <f t="shared" si="8"/>
        <v>0</v>
      </c>
      <c r="R38" s="4">
        <f t="shared" si="9"/>
        <v>0</v>
      </c>
      <c r="S38" s="4">
        <f t="shared" si="10"/>
        <v>0</v>
      </c>
      <c r="T38" s="4" t="e">
        <f t="shared" si="11"/>
        <v>#DIV/0!</v>
      </c>
    </row>
    <row r="39" spans="1:20" x14ac:dyDescent="0.55000000000000004">
      <c r="A39" s="2">
        <v>44109</v>
      </c>
      <c r="B39" s="7">
        <v>2589</v>
      </c>
      <c r="C39" s="7">
        <v>0</v>
      </c>
      <c r="D39" s="7">
        <v>0</v>
      </c>
      <c r="E39" s="7">
        <v>0</v>
      </c>
      <c r="F39" s="7">
        <v>12038988</v>
      </c>
      <c r="G39" s="7">
        <v>0</v>
      </c>
      <c r="H39" s="7">
        <v>0</v>
      </c>
      <c r="I39" s="7">
        <v>0</v>
      </c>
      <c r="K39" s="6">
        <f t="shared" si="2"/>
        <v>44109</v>
      </c>
      <c r="L39" s="4">
        <f t="shared" si="3"/>
        <v>1118.2667513249453</v>
      </c>
      <c r="M39" s="4" t="e">
        <f t="shared" si="4"/>
        <v>#DIV/0!</v>
      </c>
      <c r="N39" s="4" t="e">
        <f t="shared" si="5"/>
        <v>#DIV/0!</v>
      </c>
      <c r="O39" s="4" t="e">
        <f t="shared" si="6"/>
        <v>#DIV/0!</v>
      </c>
      <c r="P39" s="4">
        <f t="shared" si="7"/>
        <v>2589</v>
      </c>
      <c r="Q39" s="4">
        <f t="shared" si="8"/>
        <v>0</v>
      </c>
      <c r="R39" s="4">
        <f t="shared" si="9"/>
        <v>0</v>
      </c>
      <c r="S39" s="4">
        <f t="shared" si="10"/>
        <v>0</v>
      </c>
      <c r="T39" s="4" t="e">
        <f t="shared" si="11"/>
        <v>#DIV/0!</v>
      </c>
    </row>
    <row r="40" spans="1:20" x14ac:dyDescent="0.55000000000000004">
      <c r="A40" s="2">
        <v>44116</v>
      </c>
      <c r="B40" s="7">
        <v>2932</v>
      </c>
      <c r="C40" s="7">
        <v>0</v>
      </c>
      <c r="D40" s="7">
        <v>0</v>
      </c>
      <c r="E40" s="7">
        <v>0</v>
      </c>
      <c r="F40" s="7">
        <v>12035346</v>
      </c>
      <c r="G40" s="7">
        <v>0</v>
      </c>
      <c r="H40" s="7">
        <v>0</v>
      </c>
      <c r="I40" s="7">
        <v>0</v>
      </c>
      <c r="K40" s="6">
        <f t="shared" si="2"/>
        <v>44116</v>
      </c>
      <c r="L40" s="4">
        <f t="shared" si="3"/>
        <v>1266.8019681361882</v>
      </c>
      <c r="M40" s="4" t="e">
        <f t="shared" si="4"/>
        <v>#DIV/0!</v>
      </c>
      <c r="N40" s="4" t="e">
        <f t="shared" si="5"/>
        <v>#DIV/0!</v>
      </c>
      <c r="O40" s="4" t="e">
        <f t="shared" si="6"/>
        <v>#DIV/0!</v>
      </c>
      <c r="P40" s="4">
        <f t="shared" si="7"/>
        <v>2932</v>
      </c>
      <c r="Q40" s="4">
        <f t="shared" si="8"/>
        <v>0</v>
      </c>
      <c r="R40" s="4">
        <f t="shared" si="9"/>
        <v>0</v>
      </c>
      <c r="S40" s="4">
        <f t="shared" si="10"/>
        <v>0</v>
      </c>
      <c r="T40" s="4" t="e">
        <f t="shared" si="11"/>
        <v>#DIV/0!</v>
      </c>
    </row>
    <row r="41" spans="1:20" x14ac:dyDescent="0.55000000000000004">
      <c r="A41" s="2">
        <v>44123</v>
      </c>
      <c r="B41" s="7">
        <v>3641</v>
      </c>
      <c r="C41" s="7">
        <v>0</v>
      </c>
      <c r="D41" s="7">
        <v>0</v>
      </c>
      <c r="E41" s="7">
        <v>0</v>
      </c>
      <c r="F41" s="7">
        <v>12031254</v>
      </c>
      <c r="G41" s="7">
        <v>0</v>
      </c>
      <c r="H41" s="7">
        <v>0</v>
      </c>
      <c r="I41" s="7">
        <v>0</v>
      </c>
      <c r="K41" s="6">
        <f t="shared" si="2"/>
        <v>44123</v>
      </c>
      <c r="L41" s="4">
        <f t="shared" si="3"/>
        <v>1573.6680482350384</v>
      </c>
      <c r="M41" s="4" t="e">
        <f t="shared" si="4"/>
        <v>#DIV/0!</v>
      </c>
      <c r="N41" s="4" t="e">
        <f t="shared" si="5"/>
        <v>#DIV/0!</v>
      </c>
      <c r="O41" s="4" t="e">
        <f t="shared" si="6"/>
        <v>#DIV/0!</v>
      </c>
      <c r="P41" s="4">
        <f t="shared" si="7"/>
        <v>3641</v>
      </c>
      <c r="Q41" s="4">
        <f t="shared" si="8"/>
        <v>0</v>
      </c>
      <c r="R41" s="4">
        <f t="shared" si="9"/>
        <v>0</v>
      </c>
      <c r="S41" s="4">
        <f t="shared" si="10"/>
        <v>0</v>
      </c>
      <c r="T41" s="4" t="e">
        <f t="shared" si="11"/>
        <v>#DIV/0!</v>
      </c>
    </row>
    <row r="42" spans="1:20" x14ac:dyDescent="0.55000000000000004">
      <c r="A42" s="2">
        <v>44130</v>
      </c>
      <c r="B42" s="7">
        <v>4200</v>
      </c>
      <c r="C42" s="7">
        <v>0</v>
      </c>
      <c r="D42" s="7">
        <v>0</v>
      </c>
      <c r="E42" s="7">
        <v>0</v>
      </c>
      <c r="F42" s="7">
        <v>12026139</v>
      </c>
      <c r="G42" s="7">
        <v>0</v>
      </c>
      <c r="H42" s="7">
        <v>0</v>
      </c>
      <c r="I42" s="7">
        <v>0</v>
      </c>
      <c r="K42" s="6">
        <f t="shared" si="2"/>
        <v>44130</v>
      </c>
      <c r="L42" s="4">
        <f t="shared" si="3"/>
        <v>1816.0442017176085</v>
      </c>
      <c r="M42" s="4" t="e">
        <f t="shared" si="4"/>
        <v>#DIV/0!</v>
      </c>
      <c r="N42" s="4" t="e">
        <f t="shared" si="5"/>
        <v>#DIV/0!</v>
      </c>
      <c r="O42" s="4" t="e">
        <f t="shared" si="6"/>
        <v>#DIV/0!</v>
      </c>
      <c r="P42" s="4">
        <f t="shared" si="7"/>
        <v>4200</v>
      </c>
      <c r="Q42" s="4">
        <f t="shared" si="8"/>
        <v>0</v>
      </c>
      <c r="R42" s="4">
        <f t="shared" si="9"/>
        <v>0</v>
      </c>
      <c r="S42" s="4">
        <f t="shared" si="10"/>
        <v>0</v>
      </c>
      <c r="T42" s="4" t="e">
        <f t="shared" si="11"/>
        <v>#DIV/0!</v>
      </c>
    </row>
    <row r="43" spans="1:20" x14ac:dyDescent="0.55000000000000004">
      <c r="A43" s="2">
        <v>44137</v>
      </c>
      <c r="B43" s="7">
        <v>4238</v>
      </c>
      <c r="C43" s="7">
        <v>0</v>
      </c>
      <c r="D43" s="7">
        <v>0</v>
      </c>
      <c r="E43" s="7">
        <v>0</v>
      </c>
      <c r="F43" s="7">
        <v>12020052</v>
      </c>
      <c r="G43" s="7">
        <v>0</v>
      </c>
      <c r="H43" s="7">
        <v>0</v>
      </c>
      <c r="I43" s="7">
        <v>0</v>
      </c>
      <c r="K43" s="6">
        <f t="shared" si="2"/>
        <v>44137</v>
      </c>
      <c r="L43" s="4">
        <f t="shared" si="3"/>
        <v>1833.4030501698326</v>
      </c>
      <c r="M43" s="4" t="e">
        <f t="shared" si="4"/>
        <v>#DIV/0!</v>
      </c>
      <c r="N43" s="4" t="e">
        <f t="shared" si="5"/>
        <v>#DIV/0!</v>
      </c>
      <c r="O43" s="4" t="e">
        <f t="shared" si="6"/>
        <v>#DIV/0!</v>
      </c>
      <c r="P43" s="4">
        <f t="shared" si="7"/>
        <v>4238</v>
      </c>
      <c r="Q43" s="4">
        <f t="shared" si="8"/>
        <v>0</v>
      </c>
      <c r="R43" s="4">
        <f t="shared" si="9"/>
        <v>0</v>
      </c>
      <c r="S43" s="4">
        <f t="shared" si="10"/>
        <v>0</v>
      </c>
      <c r="T43" s="4" t="e">
        <f t="shared" si="11"/>
        <v>#DIV/0!</v>
      </c>
    </row>
    <row r="44" spans="1:20" x14ac:dyDescent="0.55000000000000004">
      <c r="A44" s="2">
        <v>44144</v>
      </c>
      <c r="B44" s="7">
        <v>3853</v>
      </c>
      <c r="C44" s="7">
        <v>0</v>
      </c>
      <c r="D44" s="7">
        <v>0</v>
      </c>
      <c r="E44" s="7">
        <v>0</v>
      </c>
      <c r="F44" s="7">
        <v>12014002</v>
      </c>
      <c r="G44" s="7">
        <v>0</v>
      </c>
      <c r="H44" s="7">
        <v>0</v>
      </c>
      <c r="I44" s="7">
        <v>0</v>
      </c>
      <c r="K44" s="6">
        <f t="shared" si="2"/>
        <v>44144</v>
      </c>
      <c r="L44" s="4">
        <f t="shared" si="3"/>
        <v>1667.6874200620241</v>
      </c>
      <c r="M44" s="4" t="e">
        <f t="shared" si="4"/>
        <v>#DIV/0!</v>
      </c>
      <c r="N44" s="4" t="e">
        <f t="shared" si="5"/>
        <v>#DIV/0!</v>
      </c>
      <c r="O44" s="4" t="e">
        <f t="shared" si="6"/>
        <v>#DIV/0!</v>
      </c>
      <c r="P44" s="4">
        <f t="shared" si="7"/>
        <v>3853</v>
      </c>
      <c r="Q44" s="4">
        <f t="shared" si="8"/>
        <v>0</v>
      </c>
      <c r="R44" s="4">
        <f t="shared" si="9"/>
        <v>0</v>
      </c>
      <c r="S44" s="4">
        <f t="shared" si="10"/>
        <v>0</v>
      </c>
      <c r="T44" s="4" t="e">
        <f t="shared" si="11"/>
        <v>#DIV/0!</v>
      </c>
    </row>
    <row r="45" spans="1:20" x14ac:dyDescent="0.55000000000000004">
      <c r="A45" s="2">
        <v>44151</v>
      </c>
      <c r="B45" s="7">
        <v>3399</v>
      </c>
      <c r="C45" s="7">
        <v>0</v>
      </c>
      <c r="D45" s="7">
        <v>0</v>
      </c>
      <c r="E45" s="7">
        <v>0</v>
      </c>
      <c r="F45" s="7">
        <v>12008424</v>
      </c>
      <c r="G45" s="7">
        <v>0</v>
      </c>
      <c r="H45" s="7">
        <v>0</v>
      </c>
      <c r="I45" s="7">
        <v>0</v>
      </c>
      <c r="K45" s="6">
        <f t="shared" si="2"/>
        <v>44151</v>
      </c>
      <c r="L45" s="4">
        <f t="shared" si="3"/>
        <v>1471.8667495418215</v>
      </c>
      <c r="M45" s="4" t="e">
        <f t="shared" si="4"/>
        <v>#DIV/0!</v>
      </c>
      <c r="N45" s="4" t="e">
        <f t="shared" si="5"/>
        <v>#DIV/0!</v>
      </c>
      <c r="O45" s="4" t="e">
        <f t="shared" si="6"/>
        <v>#DIV/0!</v>
      </c>
      <c r="P45" s="4">
        <f t="shared" si="7"/>
        <v>3399</v>
      </c>
      <c r="Q45" s="4">
        <f t="shared" si="8"/>
        <v>0</v>
      </c>
      <c r="R45" s="4">
        <f t="shared" si="9"/>
        <v>0</v>
      </c>
      <c r="S45" s="4">
        <f t="shared" si="10"/>
        <v>0</v>
      </c>
      <c r="T45" s="4" t="e">
        <f t="shared" si="11"/>
        <v>#DIV/0!</v>
      </c>
    </row>
    <row r="46" spans="1:20" x14ac:dyDescent="0.55000000000000004">
      <c r="A46" s="2">
        <v>44158</v>
      </c>
      <c r="B46" s="7">
        <v>3147</v>
      </c>
      <c r="C46" s="7">
        <v>0</v>
      </c>
      <c r="D46" s="7">
        <v>0</v>
      </c>
      <c r="E46" s="7">
        <v>0</v>
      </c>
      <c r="F46" s="7">
        <v>12003469</v>
      </c>
      <c r="G46" s="7">
        <v>0</v>
      </c>
      <c r="H46" s="7">
        <v>0</v>
      </c>
      <c r="I46" s="7">
        <v>0</v>
      </c>
      <c r="K46" s="6">
        <f t="shared" si="2"/>
        <v>44158</v>
      </c>
      <c r="L46" s="4">
        <f t="shared" si="3"/>
        <v>1363.3058909886802</v>
      </c>
      <c r="M46" s="4" t="e">
        <f t="shared" si="4"/>
        <v>#DIV/0!</v>
      </c>
      <c r="N46" s="4" t="e">
        <f t="shared" si="5"/>
        <v>#DIV/0!</v>
      </c>
      <c r="O46" s="4" t="e">
        <f t="shared" si="6"/>
        <v>#DIV/0!</v>
      </c>
      <c r="P46" s="4">
        <f t="shared" si="7"/>
        <v>3147</v>
      </c>
      <c r="Q46" s="4">
        <f t="shared" si="8"/>
        <v>0</v>
      </c>
      <c r="R46" s="4">
        <f t="shared" si="9"/>
        <v>0</v>
      </c>
      <c r="S46" s="4">
        <f t="shared" si="10"/>
        <v>0</v>
      </c>
      <c r="T46" s="4" t="e">
        <f t="shared" si="11"/>
        <v>#DIV/0!</v>
      </c>
    </row>
    <row r="47" spans="1:20" x14ac:dyDescent="0.55000000000000004">
      <c r="A47" s="2">
        <v>44165</v>
      </c>
      <c r="B47" s="7">
        <v>3084</v>
      </c>
      <c r="C47" s="7">
        <v>0</v>
      </c>
      <c r="D47" s="7">
        <v>0</v>
      </c>
      <c r="E47" s="7">
        <v>0</v>
      </c>
      <c r="F47" s="7">
        <v>11998911</v>
      </c>
      <c r="G47" s="7">
        <v>0</v>
      </c>
      <c r="H47" s="7">
        <v>0</v>
      </c>
      <c r="I47" s="7">
        <v>0</v>
      </c>
      <c r="K47" s="6">
        <f t="shared" si="2"/>
        <v>44165</v>
      </c>
      <c r="L47" s="4">
        <f t="shared" si="3"/>
        <v>1336.5212893070047</v>
      </c>
      <c r="M47" s="4" t="e">
        <f t="shared" si="4"/>
        <v>#DIV/0!</v>
      </c>
      <c r="N47" s="4" t="e">
        <f t="shared" si="5"/>
        <v>#DIV/0!</v>
      </c>
      <c r="O47" s="4" t="e">
        <f t="shared" si="6"/>
        <v>#DIV/0!</v>
      </c>
      <c r="P47" s="4">
        <f t="shared" si="7"/>
        <v>3084</v>
      </c>
      <c r="Q47" s="4">
        <f t="shared" si="8"/>
        <v>0</v>
      </c>
      <c r="R47" s="4">
        <f t="shared" si="9"/>
        <v>0</v>
      </c>
      <c r="S47" s="4">
        <f t="shared" si="10"/>
        <v>0</v>
      </c>
      <c r="T47" s="4" t="e">
        <f t="shared" si="11"/>
        <v>#DIV/0!</v>
      </c>
    </row>
    <row r="48" spans="1:20" x14ac:dyDescent="0.55000000000000004">
      <c r="A48" s="2">
        <v>44172</v>
      </c>
      <c r="B48" s="7">
        <v>3083</v>
      </c>
      <c r="C48" s="7">
        <v>0</v>
      </c>
      <c r="D48" s="7">
        <v>0</v>
      </c>
      <c r="E48" s="7">
        <v>0</v>
      </c>
      <c r="F48" s="7">
        <v>11994372</v>
      </c>
      <c r="G48" s="7">
        <v>0</v>
      </c>
      <c r="H48" s="7">
        <v>0</v>
      </c>
      <c r="I48" s="7">
        <v>0</v>
      </c>
      <c r="K48" s="6">
        <f t="shared" si="2"/>
        <v>44172</v>
      </c>
      <c r="L48" s="4">
        <f t="shared" si="3"/>
        <v>1336.5935290317827</v>
      </c>
      <c r="M48" s="4" t="e">
        <f t="shared" si="4"/>
        <v>#DIV/0!</v>
      </c>
      <c r="N48" s="4" t="e">
        <f t="shared" si="5"/>
        <v>#DIV/0!</v>
      </c>
      <c r="O48" s="4" t="e">
        <f t="shared" si="6"/>
        <v>#DIV/0!</v>
      </c>
      <c r="P48" s="4">
        <f t="shared" si="7"/>
        <v>3083</v>
      </c>
      <c r="Q48" s="4">
        <f t="shared" si="8"/>
        <v>0</v>
      </c>
      <c r="R48" s="4">
        <f t="shared" si="9"/>
        <v>0</v>
      </c>
      <c r="S48" s="4">
        <f t="shared" si="10"/>
        <v>0</v>
      </c>
      <c r="T48" s="4" t="e">
        <f t="shared" si="11"/>
        <v>#DIV/0!</v>
      </c>
    </row>
    <row r="49" spans="1:20" x14ac:dyDescent="0.55000000000000004">
      <c r="A49" s="2">
        <v>44179</v>
      </c>
      <c r="B49" s="7">
        <v>3236</v>
      </c>
      <c r="C49" s="7">
        <v>0</v>
      </c>
      <c r="D49" s="7">
        <v>0</v>
      </c>
      <c r="E49" s="7">
        <v>0</v>
      </c>
      <c r="F49" s="7">
        <v>11989885</v>
      </c>
      <c r="G49" s="7">
        <v>0</v>
      </c>
      <c r="H49" s="7">
        <v>0</v>
      </c>
      <c r="I49" s="7">
        <v>0</v>
      </c>
      <c r="K49" s="6">
        <f t="shared" si="2"/>
        <v>44179</v>
      </c>
      <c r="L49" s="4">
        <f t="shared" si="3"/>
        <v>1403.4496577740322</v>
      </c>
      <c r="M49" s="4" t="e">
        <f t="shared" si="4"/>
        <v>#DIV/0!</v>
      </c>
      <c r="N49" s="4" t="e">
        <f t="shared" si="5"/>
        <v>#DIV/0!</v>
      </c>
      <c r="O49" s="4" t="e">
        <f t="shared" si="6"/>
        <v>#DIV/0!</v>
      </c>
      <c r="P49" s="4">
        <f t="shared" si="7"/>
        <v>3236</v>
      </c>
      <c r="Q49" s="4">
        <f t="shared" si="8"/>
        <v>0</v>
      </c>
      <c r="R49" s="4">
        <f t="shared" si="9"/>
        <v>0</v>
      </c>
      <c r="S49" s="4">
        <f t="shared" si="10"/>
        <v>0</v>
      </c>
      <c r="T49" s="4" t="e">
        <f t="shared" si="11"/>
        <v>#DIV/0!</v>
      </c>
    </row>
    <row r="50" spans="1:20" x14ac:dyDescent="0.55000000000000004">
      <c r="A50" s="2">
        <v>44186</v>
      </c>
      <c r="B50" s="7">
        <v>3215</v>
      </c>
      <c r="C50" s="7">
        <v>0</v>
      </c>
      <c r="D50" s="7">
        <v>0</v>
      </c>
      <c r="E50" s="7">
        <v>0</v>
      </c>
      <c r="F50" s="7">
        <v>11985143</v>
      </c>
      <c r="G50" s="7">
        <v>0</v>
      </c>
      <c r="H50" s="7">
        <v>0</v>
      </c>
      <c r="I50" s="7">
        <v>0</v>
      </c>
      <c r="K50" s="6">
        <f t="shared" si="2"/>
        <v>44186</v>
      </c>
      <c r="L50" s="4">
        <f t="shared" si="3"/>
        <v>1394.8936612604455</v>
      </c>
      <c r="M50" s="4" t="e">
        <f t="shared" si="4"/>
        <v>#DIV/0!</v>
      </c>
      <c r="N50" s="4" t="e">
        <f t="shared" si="5"/>
        <v>#DIV/0!</v>
      </c>
      <c r="O50" s="4" t="e">
        <f t="shared" si="6"/>
        <v>#DIV/0!</v>
      </c>
      <c r="P50" s="4">
        <f t="shared" si="7"/>
        <v>3215</v>
      </c>
      <c r="Q50" s="4">
        <f t="shared" si="8"/>
        <v>0</v>
      </c>
      <c r="R50" s="4">
        <f t="shared" si="9"/>
        <v>0</v>
      </c>
      <c r="S50" s="4">
        <f t="shared" si="10"/>
        <v>0</v>
      </c>
      <c r="T50" s="4" t="e">
        <f t="shared" si="11"/>
        <v>#DIV/0!</v>
      </c>
    </row>
    <row r="51" spans="1:20" x14ac:dyDescent="0.55000000000000004">
      <c r="A51" s="2">
        <v>44193</v>
      </c>
      <c r="B51" s="7">
        <v>3517</v>
      </c>
      <c r="C51" s="7">
        <v>1</v>
      </c>
      <c r="D51" s="7">
        <v>0</v>
      </c>
      <c r="E51" s="7">
        <v>0</v>
      </c>
      <c r="F51" s="7">
        <v>11979134</v>
      </c>
      <c r="G51" s="7">
        <v>1288</v>
      </c>
      <c r="H51" s="7">
        <v>0</v>
      </c>
      <c r="I51" s="7">
        <v>0</v>
      </c>
      <c r="K51" s="6">
        <f t="shared" si="2"/>
        <v>44193</v>
      </c>
      <c r="L51" s="4">
        <f t="shared" si="3"/>
        <v>1526.6879892987256</v>
      </c>
      <c r="M51" s="4">
        <f t="shared" si="4"/>
        <v>4037.2670807453414</v>
      </c>
      <c r="N51" s="4" t="e">
        <f t="shared" si="5"/>
        <v>#DIV/0!</v>
      </c>
      <c r="O51" s="4" t="e">
        <f t="shared" si="6"/>
        <v>#DIV/0!</v>
      </c>
      <c r="P51" s="4">
        <f t="shared" si="7"/>
        <v>3517</v>
      </c>
      <c r="Q51" s="4">
        <f t="shared" si="8"/>
        <v>1</v>
      </c>
      <c r="R51" s="4">
        <f t="shared" si="9"/>
        <v>0</v>
      </c>
      <c r="S51" s="4">
        <f t="shared" si="10"/>
        <v>0</v>
      </c>
      <c r="T51" s="4" t="e">
        <f t="shared" si="11"/>
        <v>#DIV/0!</v>
      </c>
    </row>
    <row r="52" spans="1:20" x14ac:dyDescent="0.55000000000000004">
      <c r="A52" s="2">
        <v>44200</v>
      </c>
      <c r="B52" s="7">
        <v>3827</v>
      </c>
      <c r="C52" s="7">
        <v>13</v>
      </c>
      <c r="D52" s="7">
        <v>0</v>
      </c>
      <c r="E52" s="7">
        <v>0</v>
      </c>
      <c r="F52" s="7">
        <v>11960894</v>
      </c>
      <c r="G52" s="7">
        <v>14361</v>
      </c>
      <c r="H52" s="7">
        <v>1</v>
      </c>
      <c r="I52" s="7">
        <v>0</v>
      </c>
      <c r="K52" s="6">
        <f t="shared" si="2"/>
        <v>44200</v>
      </c>
      <c r="L52" s="4">
        <f t="shared" si="3"/>
        <v>1663.7886766658075</v>
      </c>
      <c r="M52" s="4">
        <f t="shared" si="4"/>
        <v>4707.1930924030366</v>
      </c>
      <c r="N52" s="4">
        <f t="shared" si="5"/>
        <v>0</v>
      </c>
      <c r="O52" s="4" t="e">
        <f t="shared" si="6"/>
        <v>#DIV/0!</v>
      </c>
      <c r="P52" s="4">
        <f t="shared" si="7"/>
        <v>3827</v>
      </c>
      <c r="Q52" s="4">
        <f t="shared" si="8"/>
        <v>13</v>
      </c>
      <c r="R52" s="4">
        <f t="shared" si="9"/>
        <v>0</v>
      </c>
      <c r="S52" s="4">
        <f t="shared" si="10"/>
        <v>0</v>
      </c>
      <c r="T52" s="4">
        <f t="shared" si="11"/>
        <v>0</v>
      </c>
    </row>
    <row r="53" spans="1:20" x14ac:dyDescent="0.55000000000000004">
      <c r="A53" s="2">
        <v>44207</v>
      </c>
      <c r="B53" s="7">
        <v>3696</v>
      </c>
      <c r="C53" s="7">
        <v>37</v>
      </c>
      <c r="D53" s="7">
        <v>0</v>
      </c>
      <c r="E53" s="7">
        <v>0</v>
      </c>
      <c r="F53" s="7">
        <v>11919380</v>
      </c>
      <c r="G53" s="7">
        <v>50124</v>
      </c>
      <c r="H53" s="7">
        <v>10</v>
      </c>
      <c r="I53" s="7">
        <v>0</v>
      </c>
      <c r="K53" s="6">
        <f t="shared" si="2"/>
        <v>44207</v>
      </c>
      <c r="L53" s="4">
        <f t="shared" si="3"/>
        <v>1612.4328614407796</v>
      </c>
      <c r="M53" s="4">
        <f t="shared" si="4"/>
        <v>3838.4805681908865</v>
      </c>
      <c r="N53" s="4">
        <f t="shared" si="5"/>
        <v>0</v>
      </c>
      <c r="O53" s="4" t="e">
        <f t="shared" si="6"/>
        <v>#DIV/0!</v>
      </c>
      <c r="P53" s="4">
        <f t="shared" si="7"/>
        <v>3696</v>
      </c>
      <c r="Q53" s="4">
        <f t="shared" si="8"/>
        <v>37</v>
      </c>
      <c r="R53" s="4">
        <f t="shared" si="9"/>
        <v>0</v>
      </c>
      <c r="S53" s="4">
        <f t="shared" si="10"/>
        <v>0</v>
      </c>
      <c r="T53" s="4">
        <f t="shared" si="11"/>
        <v>0</v>
      </c>
    </row>
    <row r="54" spans="1:20" x14ac:dyDescent="0.55000000000000004">
      <c r="A54" s="2">
        <v>44214</v>
      </c>
      <c r="B54" s="7">
        <v>3499</v>
      </c>
      <c r="C54" s="7">
        <v>97</v>
      </c>
      <c r="D54" s="7">
        <v>3</v>
      </c>
      <c r="E54" s="7">
        <v>0</v>
      </c>
      <c r="F54" s="7">
        <v>11841696</v>
      </c>
      <c r="G54" s="7">
        <v>121514</v>
      </c>
      <c r="H54" s="7">
        <v>664</v>
      </c>
      <c r="I54" s="7">
        <v>0</v>
      </c>
      <c r="K54" s="6">
        <f t="shared" si="2"/>
        <v>44214</v>
      </c>
      <c r="L54" s="4">
        <f t="shared" si="3"/>
        <v>1536.5028793172869</v>
      </c>
      <c r="M54" s="4">
        <f t="shared" si="4"/>
        <v>4150.9620290666098</v>
      </c>
      <c r="N54" s="4">
        <f t="shared" si="5"/>
        <v>23493.975903614457</v>
      </c>
      <c r="O54" s="4" t="e">
        <f t="shared" si="6"/>
        <v>#DIV/0!</v>
      </c>
      <c r="P54" s="4">
        <f t="shared" si="7"/>
        <v>3499</v>
      </c>
      <c r="Q54" s="4">
        <f t="shared" si="8"/>
        <v>97</v>
      </c>
      <c r="R54" s="4">
        <f t="shared" si="9"/>
        <v>3</v>
      </c>
      <c r="S54" s="4">
        <f t="shared" si="10"/>
        <v>0</v>
      </c>
      <c r="T54" s="4">
        <f t="shared" si="11"/>
        <v>15.290551172968526</v>
      </c>
    </row>
    <row r="55" spans="1:20" x14ac:dyDescent="0.55000000000000004">
      <c r="A55" s="2">
        <v>44221</v>
      </c>
      <c r="B55" s="7">
        <v>3240</v>
      </c>
      <c r="C55" s="7">
        <v>178</v>
      </c>
      <c r="D55" s="7">
        <v>7</v>
      </c>
      <c r="E55" s="7">
        <v>0</v>
      </c>
      <c r="F55" s="7">
        <v>11761561</v>
      </c>
      <c r="G55" s="7">
        <v>184505</v>
      </c>
      <c r="H55" s="7">
        <v>12403</v>
      </c>
      <c r="I55" s="7">
        <v>0</v>
      </c>
      <c r="K55" s="6">
        <f t="shared" si="2"/>
        <v>44221</v>
      </c>
      <c r="L55" s="4">
        <f t="shared" si="3"/>
        <v>1432.4629188251458</v>
      </c>
      <c r="M55" s="4">
        <f t="shared" si="4"/>
        <v>5016.6662150077227</v>
      </c>
      <c r="N55" s="4">
        <f t="shared" si="5"/>
        <v>2934.7738450374909</v>
      </c>
      <c r="O55" s="4" t="e">
        <f t="shared" si="6"/>
        <v>#DIV/0!</v>
      </c>
      <c r="P55" s="4">
        <f t="shared" si="7"/>
        <v>3240</v>
      </c>
      <c r="Q55" s="4">
        <f t="shared" si="8"/>
        <v>178</v>
      </c>
      <c r="R55" s="4">
        <f t="shared" si="9"/>
        <v>7</v>
      </c>
      <c r="S55" s="4">
        <f t="shared" si="10"/>
        <v>0</v>
      </c>
      <c r="T55" s="4">
        <f t="shared" si="11"/>
        <v>2.0487607787044748</v>
      </c>
    </row>
    <row r="56" spans="1:20" x14ac:dyDescent="0.55000000000000004">
      <c r="A56" s="2">
        <v>44228</v>
      </c>
      <c r="B56" s="7">
        <v>3059</v>
      </c>
      <c r="C56" s="7">
        <v>190</v>
      </c>
      <c r="D56" s="7">
        <v>19</v>
      </c>
      <c r="E56" s="7">
        <v>0</v>
      </c>
      <c r="F56" s="7">
        <v>11712683</v>
      </c>
      <c r="G56" s="7">
        <v>200518</v>
      </c>
      <c r="H56" s="7">
        <v>40156</v>
      </c>
      <c r="I56" s="7">
        <v>1</v>
      </c>
      <c r="K56" s="6">
        <f t="shared" si="2"/>
        <v>44228</v>
      </c>
      <c r="L56" s="4">
        <f t="shared" si="3"/>
        <v>1358.0833699674108</v>
      </c>
      <c r="M56" s="4">
        <f t="shared" si="4"/>
        <v>4927.2384524082627</v>
      </c>
      <c r="N56" s="4">
        <f t="shared" si="5"/>
        <v>2460.40442275127</v>
      </c>
      <c r="O56" s="4">
        <f t="shared" si="6"/>
        <v>0</v>
      </c>
      <c r="P56" s="4">
        <f t="shared" si="7"/>
        <v>3059</v>
      </c>
      <c r="Q56" s="4">
        <f t="shared" si="8"/>
        <v>190</v>
      </c>
      <c r="R56" s="4">
        <f t="shared" si="9"/>
        <v>19</v>
      </c>
      <c r="S56" s="4">
        <f t="shared" si="10"/>
        <v>0</v>
      </c>
      <c r="T56" s="4">
        <f t="shared" si="11"/>
        <v>1.8116740674103911</v>
      </c>
    </row>
    <row r="57" spans="1:20" x14ac:dyDescent="0.55000000000000004">
      <c r="A57" s="2">
        <v>44235</v>
      </c>
      <c r="B57" s="7">
        <v>3143</v>
      </c>
      <c r="C57" s="7">
        <v>238</v>
      </c>
      <c r="D57" s="7">
        <v>58</v>
      </c>
      <c r="E57" s="7">
        <v>0</v>
      </c>
      <c r="F57" s="7">
        <v>11683356</v>
      </c>
      <c r="G57" s="7">
        <v>167219</v>
      </c>
      <c r="H57" s="7">
        <v>97833</v>
      </c>
      <c r="I57" s="7">
        <v>3</v>
      </c>
      <c r="K57" s="6">
        <f t="shared" si="2"/>
        <v>44235</v>
      </c>
      <c r="L57" s="4">
        <f t="shared" si="3"/>
        <v>1398.8788837727789</v>
      </c>
      <c r="M57" s="4">
        <f t="shared" si="4"/>
        <v>7401.072844593019</v>
      </c>
      <c r="N57" s="4">
        <f t="shared" si="5"/>
        <v>3082.8043707133588</v>
      </c>
      <c r="O57" s="4">
        <f t="shared" si="6"/>
        <v>0</v>
      </c>
      <c r="P57" s="4">
        <f t="shared" si="7"/>
        <v>3143</v>
      </c>
      <c r="Q57" s="4">
        <f t="shared" si="8"/>
        <v>238</v>
      </c>
      <c r="R57" s="4">
        <f t="shared" si="9"/>
        <v>58</v>
      </c>
      <c r="S57" s="4">
        <f t="shared" si="10"/>
        <v>0</v>
      </c>
      <c r="T57" s="4">
        <f t="shared" si="11"/>
        <v>2.2037678933282843</v>
      </c>
    </row>
    <row r="58" spans="1:20" x14ac:dyDescent="0.55000000000000004">
      <c r="A58" s="2">
        <v>44242</v>
      </c>
      <c r="B58" s="7">
        <v>3190</v>
      </c>
      <c r="C58" s="7">
        <v>189</v>
      </c>
      <c r="D58" s="7">
        <v>103</v>
      </c>
      <c r="E58" s="7">
        <v>0</v>
      </c>
      <c r="F58" s="7">
        <v>11647942</v>
      </c>
      <c r="G58" s="7">
        <v>125660</v>
      </c>
      <c r="H58" s="7">
        <v>169607</v>
      </c>
      <c r="I58" s="7">
        <v>7</v>
      </c>
      <c r="K58" s="6">
        <f t="shared" si="2"/>
        <v>44242</v>
      </c>
      <c r="L58" s="4">
        <f t="shared" si="3"/>
        <v>1424.1142340853</v>
      </c>
      <c r="M58" s="4">
        <f t="shared" si="4"/>
        <v>7821.1045678815854</v>
      </c>
      <c r="N58" s="4">
        <f t="shared" si="5"/>
        <v>3157.8885305441404</v>
      </c>
      <c r="O58" s="4">
        <f t="shared" si="6"/>
        <v>0</v>
      </c>
      <c r="P58" s="4">
        <f t="shared" si="7"/>
        <v>3190</v>
      </c>
      <c r="Q58" s="4">
        <f t="shared" si="8"/>
        <v>189</v>
      </c>
      <c r="R58" s="4">
        <f t="shared" si="9"/>
        <v>103</v>
      </c>
      <c r="S58" s="4">
        <f t="shared" si="10"/>
        <v>0</v>
      </c>
      <c r="T58" s="4">
        <f t="shared" si="11"/>
        <v>2.2174404657730515</v>
      </c>
    </row>
    <row r="59" spans="1:20" x14ac:dyDescent="0.55000000000000004">
      <c r="A59" s="2">
        <v>44249</v>
      </c>
      <c r="B59" s="7">
        <v>3294</v>
      </c>
      <c r="C59" s="7">
        <v>216</v>
      </c>
      <c r="D59" s="7">
        <v>141</v>
      </c>
      <c r="E59" s="7">
        <v>0</v>
      </c>
      <c r="F59" s="7">
        <v>11590772</v>
      </c>
      <c r="G59" s="7">
        <v>133159</v>
      </c>
      <c r="H59" s="7">
        <v>213886</v>
      </c>
      <c r="I59" s="7">
        <v>8</v>
      </c>
      <c r="K59" s="6">
        <f t="shared" si="2"/>
        <v>44249</v>
      </c>
      <c r="L59" s="4">
        <f t="shared" si="3"/>
        <v>1477.7963020927339</v>
      </c>
      <c r="M59" s="4">
        <f t="shared" si="4"/>
        <v>8435.0288001562039</v>
      </c>
      <c r="N59" s="4">
        <f t="shared" si="5"/>
        <v>3427.9943521315095</v>
      </c>
      <c r="O59" s="4">
        <f t="shared" si="6"/>
        <v>0</v>
      </c>
      <c r="P59" s="4">
        <f t="shared" si="7"/>
        <v>3294</v>
      </c>
      <c r="Q59" s="4">
        <f t="shared" si="8"/>
        <v>216</v>
      </c>
      <c r="R59" s="4">
        <f t="shared" si="9"/>
        <v>141</v>
      </c>
      <c r="S59" s="4">
        <f t="shared" si="10"/>
        <v>0</v>
      </c>
      <c r="T59" s="4">
        <f t="shared" si="11"/>
        <v>2.3196663486551325</v>
      </c>
    </row>
    <row r="60" spans="1:20" x14ac:dyDescent="0.55000000000000004">
      <c r="A60" s="2">
        <v>44256</v>
      </c>
      <c r="B60" s="7">
        <v>3515</v>
      </c>
      <c r="C60" s="7">
        <v>256</v>
      </c>
      <c r="D60" s="7">
        <v>162</v>
      </c>
      <c r="E60" s="7">
        <v>0</v>
      </c>
      <c r="F60" s="7">
        <v>11509036</v>
      </c>
      <c r="G60" s="7">
        <v>178294</v>
      </c>
      <c r="H60" s="7">
        <v>244787</v>
      </c>
      <c r="I60" s="7">
        <v>8</v>
      </c>
      <c r="K60" s="6">
        <f t="shared" si="2"/>
        <v>44256</v>
      </c>
      <c r="L60" s="4">
        <f t="shared" si="3"/>
        <v>1588.1434379039217</v>
      </c>
      <c r="M60" s="4">
        <f t="shared" si="4"/>
        <v>7466.3196742459086</v>
      </c>
      <c r="N60" s="4">
        <f t="shared" si="5"/>
        <v>3441.3592225077309</v>
      </c>
      <c r="O60" s="4">
        <f t="shared" si="6"/>
        <v>0</v>
      </c>
      <c r="P60" s="4">
        <f t="shared" si="7"/>
        <v>3515</v>
      </c>
      <c r="Q60" s="4">
        <f t="shared" si="8"/>
        <v>256</v>
      </c>
      <c r="R60" s="4">
        <f t="shared" si="9"/>
        <v>162</v>
      </c>
      <c r="S60" s="4">
        <f t="shared" si="10"/>
        <v>0</v>
      </c>
      <c r="T60" s="4">
        <f t="shared" si="11"/>
        <v>2.1669070566130588</v>
      </c>
    </row>
    <row r="61" spans="1:20" x14ac:dyDescent="0.55000000000000004">
      <c r="A61" s="2">
        <v>44263</v>
      </c>
      <c r="B61" s="7">
        <v>3504</v>
      </c>
      <c r="C61" s="7">
        <v>313</v>
      </c>
      <c r="D61" s="7">
        <v>228</v>
      </c>
      <c r="E61" s="7">
        <v>0</v>
      </c>
      <c r="F61" s="7">
        <v>11339782</v>
      </c>
      <c r="G61" s="7">
        <v>318232</v>
      </c>
      <c r="H61" s="7">
        <v>267885</v>
      </c>
      <c r="I61" s="7">
        <v>13</v>
      </c>
      <c r="K61" s="6">
        <f t="shared" si="2"/>
        <v>44263</v>
      </c>
      <c r="L61" s="4">
        <f t="shared" si="3"/>
        <v>1606.8033759379148</v>
      </c>
      <c r="M61" s="4">
        <f t="shared" si="4"/>
        <v>5114.5076547927301</v>
      </c>
      <c r="N61" s="4">
        <f t="shared" si="5"/>
        <v>4425.7797189092335</v>
      </c>
      <c r="O61" s="4">
        <f t="shared" si="6"/>
        <v>0</v>
      </c>
      <c r="P61" s="4">
        <f t="shared" si="7"/>
        <v>3504</v>
      </c>
      <c r="Q61" s="4">
        <f t="shared" si="8"/>
        <v>313</v>
      </c>
      <c r="R61" s="4">
        <f t="shared" si="9"/>
        <v>228</v>
      </c>
      <c r="S61" s="4">
        <f t="shared" si="10"/>
        <v>0</v>
      </c>
      <c r="T61" s="4">
        <f t="shared" si="11"/>
        <v>2.7544003113173949</v>
      </c>
    </row>
    <row r="62" spans="1:20" x14ac:dyDescent="0.55000000000000004">
      <c r="A62" s="2">
        <v>44270</v>
      </c>
      <c r="B62" s="7">
        <v>3263</v>
      </c>
      <c r="C62" s="7">
        <v>346</v>
      </c>
      <c r="D62" s="7">
        <v>233</v>
      </c>
      <c r="E62" s="7">
        <v>0</v>
      </c>
      <c r="F62" s="7">
        <v>11113822</v>
      </c>
      <c r="G62" s="7">
        <v>500483</v>
      </c>
      <c r="H62" s="7">
        <v>305128</v>
      </c>
      <c r="I62" s="7">
        <v>15</v>
      </c>
      <c r="K62" s="6">
        <f t="shared" si="2"/>
        <v>44270</v>
      </c>
      <c r="L62" s="4">
        <f t="shared" si="3"/>
        <v>1526.7115129250765</v>
      </c>
      <c r="M62" s="4">
        <f t="shared" si="4"/>
        <v>3594.9273002279797</v>
      </c>
      <c r="N62" s="4">
        <f t="shared" si="5"/>
        <v>3970.7925854067803</v>
      </c>
      <c r="O62" s="4">
        <f t="shared" si="6"/>
        <v>0</v>
      </c>
      <c r="P62" s="4">
        <f t="shared" si="7"/>
        <v>3263</v>
      </c>
      <c r="Q62" s="4">
        <f t="shared" si="8"/>
        <v>346</v>
      </c>
      <c r="R62" s="4">
        <f t="shared" si="9"/>
        <v>233</v>
      </c>
      <c r="S62" s="4">
        <f t="shared" si="10"/>
        <v>0</v>
      </c>
      <c r="T62" s="4">
        <f t="shared" si="11"/>
        <v>2.6008794404117705</v>
      </c>
    </row>
    <row r="63" spans="1:20" x14ac:dyDescent="0.55000000000000004">
      <c r="A63" s="2">
        <v>44277</v>
      </c>
      <c r="B63" s="7">
        <v>2881</v>
      </c>
      <c r="C63" s="7">
        <v>354</v>
      </c>
      <c r="D63" s="7">
        <v>253</v>
      </c>
      <c r="E63" s="7">
        <v>0</v>
      </c>
      <c r="F63" s="7">
        <v>10908645</v>
      </c>
      <c r="G63" s="7">
        <v>640419</v>
      </c>
      <c r="H63" s="7">
        <v>364243</v>
      </c>
      <c r="I63" s="7">
        <v>13</v>
      </c>
      <c r="K63" s="6">
        <f t="shared" si="2"/>
        <v>44277</v>
      </c>
      <c r="L63" s="4">
        <f t="shared" si="3"/>
        <v>1373.3328016449339</v>
      </c>
      <c r="M63" s="4">
        <f t="shared" si="4"/>
        <v>2874.3681870775226</v>
      </c>
      <c r="N63" s="4">
        <f t="shared" si="5"/>
        <v>3611.8744903814213</v>
      </c>
      <c r="O63" s="4">
        <f t="shared" si="6"/>
        <v>0</v>
      </c>
      <c r="P63" s="4">
        <f t="shared" si="7"/>
        <v>2881</v>
      </c>
      <c r="Q63" s="4">
        <f t="shared" si="8"/>
        <v>354</v>
      </c>
      <c r="R63" s="4">
        <f t="shared" si="9"/>
        <v>253</v>
      </c>
      <c r="S63" s="4">
        <f t="shared" si="10"/>
        <v>0</v>
      </c>
      <c r="T63" s="4">
        <f t="shared" si="11"/>
        <v>2.6300067150913704</v>
      </c>
    </row>
    <row r="64" spans="1:20" x14ac:dyDescent="0.55000000000000004">
      <c r="A64" s="2">
        <v>44284</v>
      </c>
      <c r="B64" s="7">
        <v>2670</v>
      </c>
      <c r="C64" s="7">
        <v>402</v>
      </c>
      <c r="D64" s="7">
        <v>321</v>
      </c>
      <c r="E64" s="7">
        <v>0</v>
      </c>
      <c r="F64" s="7">
        <v>10760571</v>
      </c>
      <c r="G64" s="7">
        <v>697260</v>
      </c>
      <c r="H64" s="7">
        <v>449849</v>
      </c>
      <c r="I64" s="7">
        <v>17</v>
      </c>
      <c r="K64" s="6">
        <f t="shared" si="2"/>
        <v>44284</v>
      </c>
      <c r="L64" s="4">
        <f t="shared" si="3"/>
        <v>1290.2661020497892</v>
      </c>
      <c r="M64" s="4">
        <f t="shared" si="4"/>
        <v>2998.0208243696757</v>
      </c>
      <c r="N64" s="4">
        <f t="shared" si="5"/>
        <v>3710.578438542711</v>
      </c>
      <c r="O64" s="4">
        <f t="shared" si="6"/>
        <v>0</v>
      </c>
      <c r="P64" s="4">
        <f t="shared" si="7"/>
        <v>2670</v>
      </c>
      <c r="Q64" s="4">
        <f t="shared" si="8"/>
        <v>402</v>
      </c>
      <c r="R64" s="4">
        <f t="shared" si="9"/>
        <v>321</v>
      </c>
      <c r="S64" s="4">
        <f t="shared" si="10"/>
        <v>0</v>
      </c>
      <c r="T64" s="4">
        <f t="shared" si="11"/>
        <v>2.8758241673154692</v>
      </c>
    </row>
    <row r="65" spans="1:20" x14ac:dyDescent="0.55000000000000004">
      <c r="A65" s="2">
        <v>44291</v>
      </c>
      <c r="B65" s="7">
        <v>2301</v>
      </c>
      <c r="C65" s="7">
        <v>356</v>
      </c>
      <c r="D65" s="7">
        <v>312</v>
      </c>
      <c r="E65" s="7">
        <v>0</v>
      </c>
      <c r="F65" s="7">
        <v>10650197</v>
      </c>
      <c r="G65" s="7">
        <v>668004</v>
      </c>
      <c r="H65" s="7">
        <v>583988</v>
      </c>
      <c r="I65" s="7">
        <v>22</v>
      </c>
      <c r="K65" s="6">
        <f t="shared" si="2"/>
        <v>44291</v>
      </c>
      <c r="L65" s="4">
        <f t="shared" si="3"/>
        <v>1123.4721761484789</v>
      </c>
      <c r="M65" s="4">
        <f t="shared" si="4"/>
        <v>2771.2408907731087</v>
      </c>
      <c r="N65" s="4">
        <f t="shared" si="5"/>
        <v>2778.1392768344554</v>
      </c>
      <c r="O65" s="4">
        <f t="shared" si="6"/>
        <v>0</v>
      </c>
      <c r="P65" s="4">
        <f t="shared" si="7"/>
        <v>2301</v>
      </c>
      <c r="Q65" s="4">
        <f t="shared" si="8"/>
        <v>356</v>
      </c>
      <c r="R65" s="4">
        <f t="shared" si="9"/>
        <v>312</v>
      </c>
      <c r="S65" s="4">
        <f t="shared" si="10"/>
        <v>0</v>
      </c>
      <c r="T65" s="4">
        <f t="shared" si="11"/>
        <v>2.4728153805807245</v>
      </c>
    </row>
    <row r="66" spans="1:20" x14ac:dyDescent="0.55000000000000004">
      <c r="A66" s="2">
        <v>44298</v>
      </c>
      <c r="B66" s="7">
        <v>1998</v>
      </c>
      <c r="C66" s="7">
        <v>284</v>
      </c>
      <c r="D66" s="7">
        <v>351</v>
      </c>
      <c r="E66" s="7">
        <v>0</v>
      </c>
      <c r="F66" s="7">
        <v>10500460</v>
      </c>
      <c r="G66" s="7">
        <v>668219</v>
      </c>
      <c r="H66" s="7">
        <v>728710</v>
      </c>
      <c r="I66" s="7">
        <v>31</v>
      </c>
      <c r="K66" s="6">
        <f t="shared" si="2"/>
        <v>44298</v>
      </c>
      <c r="L66" s="4">
        <f t="shared" si="3"/>
        <v>989.44236728676651</v>
      </c>
      <c r="M66" s="4">
        <f t="shared" si="4"/>
        <v>2210.0538895182572</v>
      </c>
      <c r="N66" s="4">
        <f t="shared" si="5"/>
        <v>2504.7000864541451</v>
      </c>
      <c r="O66" s="4">
        <f t="shared" si="6"/>
        <v>0</v>
      </c>
      <c r="P66" s="4">
        <f t="shared" si="7"/>
        <v>1998</v>
      </c>
      <c r="Q66" s="4">
        <f t="shared" si="8"/>
        <v>284</v>
      </c>
      <c r="R66" s="4">
        <f t="shared" si="9"/>
        <v>351</v>
      </c>
      <c r="S66" s="4">
        <f t="shared" si="10"/>
        <v>0</v>
      </c>
      <c r="T66" s="4">
        <f t="shared" si="11"/>
        <v>2.5314259518949997</v>
      </c>
    </row>
    <row r="67" spans="1:20" x14ac:dyDescent="0.55000000000000004">
      <c r="A67" s="2">
        <v>44305</v>
      </c>
      <c r="B67" s="7">
        <v>1770</v>
      </c>
      <c r="C67" s="7">
        <v>335</v>
      </c>
      <c r="D67" s="7">
        <v>401</v>
      </c>
      <c r="E67" s="7">
        <v>0</v>
      </c>
      <c r="F67" s="7">
        <v>10261435</v>
      </c>
      <c r="G67" s="7">
        <v>759602</v>
      </c>
      <c r="H67" s="7">
        <v>872124</v>
      </c>
      <c r="I67" s="7">
        <v>42</v>
      </c>
      <c r="K67" s="6">
        <f t="shared" si="2"/>
        <v>44305</v>
      </c>
      <c r="L67" s="4">
        <f t="shared" si="3"/>
        <v>896.95057270255086</v>
      </c>
      <c r="M67" s="4">
        <f t="shared" si="4"/>
        <v>2293.3062314211916</v>
      </c>
      <c r="N67" s="4">
        <f t="shared" si="5"/>
        <v>2390.9444069879974</v>
      </c>
      <c r="O67" s="4">
        <f t="shared" si="6"/>
        <v>0</v>
      </c>
      <c r="P67" s="4">
        <f t="shared" si="7"/>
        <v>1770</v>
      </c>
      <c r="Q67" s="4">
        <f t="shared" si="8"/>
        <v>335</v>
      </c>
      <c r="R67" s="4">
        <f t="shared" si="9"/>
        <v>401</v>
      </c>
      <c r="S67" s="4">
        <f t="shared" si="10"/>
        <v>0</v>
      </c>
      <c r="T67" s="4">
        <f t="shared" si="11"/>
        <v>2.6656367471665452</v>
      </c>
    </row>
    <row r="68" spans="1:20" x14ac:dyDescent="0.55000000000000004">
      <c r="A68" s="2">
        <v>44312</v>
      </c>
      <c r="B68" s="7">
        <v>1736</v>
      </c>
      <c r="C68" s="7">
        <v>328</v>
      </c>
      <c r="D68" s="7">
        <v>421</v>
      </c>
      <c r="E68" s="7">
        <v>0</v>
      </c>
      <c r="F68" s="7">
        <v>9987191</v>
      </c>
      <c r="G68" s="7">
        <v>946270</v>
      </c>
      <c r="H68" s="7">
        <v>955690</v>
      </c>
      <c r="I68" s="7">
        <v>57</v>
      </c>
      <c r="K68" s="6">
        <f t="shared" si="2"/>
        <v>44312</v>
      </c>
      <c r="L68" s="4">
        <f t="shared" si="3"/>
        <v>903.87777704461644</v>
      </c>
      <c r="M68" s="4">
        <f t="shared" si="4"/>
        <v>1802.4453908503913</v>
      </c>
      <c r="N68" s="4">
        <f t="shared" si="5"/>
        <v>2290.7009595161612</v>
      </c>
      <c r="O68" s="4">
        <f t="shared" si="6"/>
        <v>0</v>
      </c>
      <c r="P68" s="4">
        <f t="shared" si="7"/>
        <v>1736</v>
      </c>
      <c r="Q68" s="4">
        <f t="shared" si="8"/>
        <v>328</v>
      </c>
      <c r="R68" s="4">
        <f t="shared" si="9"/>
        <v>421</v>
      </c>
      <c r="S68" s="4">
        <f t="shared" si="10"/>
        <v>0</v>
      </c>
      <c r="T68" s="4">
        <f t="shared" si="11"/>
        <v>2.5343038823301987</v>
      </c>
    </row>
    <row r="69" spans="1:20" x14ac:dyDescent="0.55000000000000004">
      <c r="A69" s="2">
        <v>44319</v>
      </c>
      <c r="B69" s="7">
        <v>1513</v>
      </c>
      <c r="C69" s="7">
        <v>330</v>
      </c>
      <c r="D69" s="7">
        <v>484</v>
      </c>
      <c r="E69" s="7">
        <v>0</v>
      </c>
      <c r="F69" s="7">
        <v>9660709</v>
      </c>
      <c r="G69" s="7">
        <v>1209942</v>
      </c>
      <c r="H69" s="7">
        <v>1014494</v>
      </c>
      <c r="I69" s="7">
        <v>64</v>
      </c>
      <c r="K69" s="6">
        <f t="shared" si="2"/>
        <v>44319</v>
      </c>
      <c r="L69" s="4">
        <f t="shared" si="3"/>
        <v>814.39157312367024</v>
      </c>
      <c r="M69" s="4">
        <f t="shared" si="4"/>
        <v>1418.2498004036559</v>
      </c>
      <c r="N69" s="4">
        <f t="shared" si="5"/>
        <v>2480.8426663932955</v>
      </c>
      <c r="O69" s="4">
        <f t="shared" si="6"/>
        <v>0</v>
      </c>
      <c r="P69" s="4">
        <f t="shared" si="7"/>
        <v>1513</v>
      </c>
      <c r="Q69" s="4">
        <f t="shared" si="8"/>
        <v>330</v>
      </c>
      <c r="R69" s="4">
        <f t="shared" si="9"/>
        <v>484</v>
      </c>
      <c r="S69" s="4">
        <f t="shared" si="10"/>
        <v>0</v>
      </c>
      <c r="T69" s="4">
        <f t="shared" si="11"/>
        <v>3.0462528693387703</v>
      </c>
    </row>
    <row r="70" spans="1:20" x14ac:dyDescent="0.55000000000000004">
      <c r="A70" s="2">
        <v>44326</v>
      </c>
      <c r="B70" s="7">
        <v>1388</v>
      </c>
      <c r="C70" s="7">
        <v>380</v>
      </c>
      <c r="D70" s="7">
        <v>483</v>
      </c>
      <c r="E70" s="7">
        <v>0</v>
      </c>
      <c r="F70" s="7">
        <v>9239647</v>
      </c>
      <c r="G70" s="7">
        <v>1589882</v>
      </c>
      <c r="H70" s="7">
        <v>1051889</v>
      </c>
      <c r="I70" s="7">
        <v>72</v>
      </c>
      <c r="K70" s="6">
        <f t="shared" si="2"/>
        <v>44326</v>
      </c>
      <c r="L70" s="4">
        <f t="shared" si="3"/>
        <v>781.15538396650868</v>
      </c>
      <c r="M70" s="4">
        <f t="shared" si="4"/>
        <v>1242.8595329716293</v>
      </c>
      <c r="N70" s="4">
        <f t="shared" si="5"/>
        <v>2387.7044060732646</v>
      </c>
      <c r="O70" s="4">
        <f t="shared" si="6"/>
        <v>0</v>
      </c>
      <c r="P70" s="4">
        <f t="shared" si="7"/>
        <v>1388</v>
      </c>
      <c r="Q70" s="4">
        <f t="shared" si="8"/>
        <v>380</v>
      </c>
      <c r="R70" s="4">
        <f t="shared" si="9"/>
        <v>483</v>
      </c>
      <c r="S70" s="4">
        <f t="shared" si="10"/>
        <v>0</v>
      </c>
      <c r="T70" s="4">
        <f t="shared" si="11"/>
        <v>3.0566318239389298</v>
      </c>
    </row>
    <row r="71" spans="1:20" x14ac:dyDescent="0.55000000000000004">
      <c r="A71" s="2">
        <v>44333</v>
      </c>
      <c r="B71" s="7">
        <v>1230</v>
      </c>
      <c r="C71" s="7">
        <v>338</v>
      </c>
      <c r="D71" s="7">
        <v>483</v>
      </c>
      <c r="E71" s="7">
        <v>0</v>
      </c>
      <c r="F71" s="7">
        <v>8787065</v>
      </c>
      <c r="G71" s="7">
        <v>2001541</v>
      </c>
      <c r="H71" s="7">
        <v>1089227</v>
      </c>
      <c r="I71" s="7">
        <v>79</v>
      </c>
      <c r="K71" s="6">
        <f t="shared" si="2"/>
        <v>44333</v>
      </c>
      <c r="L71" s="4">
        <f t="shared" si="3"/>
        <v>727.88809460269158</v>
      </c>
      <c r="M71" s="4">
        <f t="shared" si="4"/>
        <v>878.12340591574196</v>
      </c>
      <c r="N71" s="4">
        <f t="shared" si="5"/>
        <v>2305.8554369291251</v>
      </c>
      <c r="O71" s="4">
        <f t="shared" si="6"/>
        <v>0</v>
      </c>
      <c r="P71" s="4">
        <f t="shared" si="7"/>
        <v>1230</v>
      </c>
      <c r="Q71" s="4">
        <f t="shared" si="8"/>
        <v>338</v>
      </c>
      <c r="R71" s="4">
        <f t="shared" si="9"/>
        <v>483</v>
      </c>
      <c r="S71" s="4">
        <f t="shared" si="10"/>
        <v>0</v>
      </c>
      <c r="T71" s="4">
        <f t="shared" si="11"/>
        <v>3.1678707950124485</v>
      </c>
    </row>
    <row r="72" spans="1:20" x14ac:dyDescent="0.55000000000000004">
      <c r="A72" s="2">
        <v>44340</v>
      </c>
      <c r="B72" s="7">
        <v>1108</v>
      </c>
      <c r="C72" s="7">
        <v>335</v>
      </c>
      <c r="D72" s="7">
        <v>516</v>
      </c>
      <c r="E72" s="7">
        <v>1</v>
      </c>
      <c r="F72" s="7">
        <v>8363719</v>
      </c>
      <c r="G72" s="7">
        <v>2318557</v>
      </c>
      <c r="H72" s="7">
        <v>1192337</v>
      </c>
      <c r="I72" s="7">
        <v>85</v>
      </c>
      <c r="K72" s="6">
        <f t="shared" si="2"/>
        <v>44340</v>
      </c>
      <c r="L72" s="4">
        <f t="shared" si="3"/>
        <v>688.88015008634318</v>
      </c>
      <c r="M72" s="4">
        <f t="shared" si="4"/>
        <v>751.32938288771857</v>
      </c>
      <c r="N72" s="4">
        <f t="shared" si="5"/>
        <v>2250.3704908930949</v>
      </c>
      <c r="O72" s="4">
        <f t="shared" si="6"/>
        <v>61176.470588235301</v>
      </c>
      <c r="P72" s="4">
        <f t="shared" si="7"/>
        <v>1108</v>
      </c>
      <c r="Q72" s="4">
        <f t="shared" si="8"/>
        <v>335</v>
      </c>
      <c r="R72" s="4">
        <f t="shared" si="9"/>
        <v>516</v>
      </c>
      <c r="S72" s="4">
        <f t="shared" si="10"/>
        <v>1</v>
      </c>
      <c r="T72" s="4">
        <f t="shared" si="11"/>
        <v>3.2667082809847794</v>
      </c>
    </row>
    <row r="73" spans="1:20" x14ac:dyDescent="0.55000000000000004">
      <c r="A73" s="2">
        <v>44347</v>
      </c>
      <c r="B73" s="7">
        <v>1106</v>
      </c>
      <c r="C73" s="7">
        <v>347</v>
      </c>
      <c r="D73" s="7">
        <v>618</v>
      </c>
      <c r="E73" s="7">
        <v>0</v>
      </c>
      <c r="F73" s="7">
        <v>8020021</v>
      </c>
      <c r="G73" s="7">
        <v>2436732</v>
      </c>
      <c r="H73" s="7">
        <v>1414804</v>
      </c>
      <c r="I73" s="7">
        <v>93</v>
      </c>
      <c r="K73" s="6">
        <f t="shared" ref="K73:K136" si="12">A73</f>
        <v>44347</v>
      </c>
      <c r="L73" s="4">
        <f t="shared" ref="L73:L136" si="13">B73/F73*52*100000</f>
        <v>717.10535421291286</v>
      </c>
      <c r="M73" s="4">
        <f t="shared" ref="M73:M136" si="14">C73/G73*52*100000</f>
        <v>740.49998112225717</v>
      </c>
      <c r="N73" s="4">
        <f t="shared" ref="N73:N136" si="15">D73/H73*52*100000</f>
        <v>2271.4100327677897</v>
      </c>
      <c r="O73" s="4">
        <f t="shared" ref="O73:O136" si="16">E73/I73*52*100000</f>
        <v>0</v>
      </c>
      <c r="P73" s="4">
        <f t="shared" ref="P73:P136" si="17">B73</f>
        <v>1106</v>
      </c>
      <c r="Q73" s="4">
        <f t="shared" ref="Q73:Q136" si="18">C73</f>
        <v>347</v>
      </c>
      <c r="R73" s="4">
        <f t="shared" ref="R73:R136" si="19">D73</f>
        <v>618</v>
      </c>
      <c r="S73" s="4">
        <f t="shared" ref="S73:S136" si="20">E73</f>
        <v>0</v>
      </c>
      <c r="T73" s="4">
        <f t="shared" ref="T73:T136" si="21">N73/L73</f>
        <v>3.1674704691904929</v>
      </c>
    </row>
    <row r="74" spans="1:20" x14ac:dyDescent="0.55000000000000004">
      <c r="A74" s="2">
        <v>44354</v>
      </c>
      <c r="B74" s="7">
        <v>1010</v>
      </c>
      <c r="C74" s="7">
        <v>322</v>
      </c>
      <c r="D74" s="7">
        <v>638</v>
      </c>
      <c r="E74" s="7">
        <v>0</v>
      </c>
      <c r="F74" s="7">
        <v>7657701</v>
      </c>
      <c r="G74" s="7">
        <v>2507414</v>
      </c>
      <c r="H74" s="7">
        <v>1703145</v>
      </c>
      <c r="I74" s="7">
        <v>109</v>
      </c>
      <c r="K74" s="6">
        <f t="shared" si="12"/>
        <v>44354</v>
      </c>
      <c r="L74" s="4">
        <f t="shared" si="13"/>
        <v>685.8455298790069</v>
      </c>
      <c r="M74" s="4">
        <f t="shared" si="14"/>
        <v>667.77963272120201</v>
      </c>
      <c r="N74" s="4">
        <f t="shared" si="15"/>
        <v>1947.9257491288176</v>
      </c>
      <c r="O74" s="4">
        <f t="shared" si="16"/>
        <v>0</v>
      </c>
      <c r="P74" s="4">
        <f t="shared" si="17"/>
        <v>1010</v>
      </c>
      <c r="Q74" s="4">
        <f t="shared" si="18"/>
        <v>322</v>
      </c>
      <c r="R74" s="4">
        <f t="shared" si="19"/>
        <v>638</v>
      </c>
      <c r="S74" s="4">
        <f t="shared" si="20"/>
        <v>0</v>
      </c>
      <c r="T74" s="4">
        <f t="shared" si="21"/>
        <v>2.8401814465021884</v>
      </c>
    </row>
    <row r="75" spans="1:20" x14ac:dyDescent="0.55000000000000004">
      <c r="A75" s="2">
        <v>44361</v>
      </c>
      <c r="B75" s="7">
        <v>1033</v>
      </c>
      <c r="C75" s="7">
        <v>313</v>
      </c>
      <c r="D75" s="7">
        <v>722</v>
      </c>
      <c r="E75" s="7">
        <v>0</v>
      </c>
      <c r="F75" s="7">
        <v>7145435</v>
      </c>
      <c r="G75" s="7">
        <v>2510330</v>
      </c>
      <c r="H75" s="7">
        <v>2035499</v>
      </c>
      <c r="I75" s="7">
        <v>124</v>
      </c>
      <c r="K75" s="6">
        <f t="shared" si="12"/>
        <v>44361</v>
      </c>
      <c r="L75" s="4">
        <f t="shared" si="13"/>
        <v>751.75269245329366</v>
      </c>
      <c r="M75" s="4">
        <f t="shared" si="14"/>
        <v>648.36097246178792</v>
      </c>
      <c r="N75" s="4">
        <f t="shared" si="15"/>
        <v>1844.4617265839972</v>
      </c>
      <c r="O75" s="4">
        <f t="shared" si="16"/>
        <v>0</v>
      </c>
      <c r="P75" s="4">
        <f t="shared" si="17"/>
        <v>1033</v>
      </c>
      <c r="Q75" s="4">
        <f t="shared" si="18"/>
        <v>313</v>
      </c>
      <c r="R75" s="4">
        <f t="shared" si="19"/>
        <v>722</v>
      </c>
      <c r="S75" s="4">
        <f t="shared" si="20"/>
        <v>0</v>
      </c>
      <c r="T75" s="4">
        <f t="shared" si="21"/>
        <v>2.4535485474148713</v>
      </c>
    </row>
    <row r="76" spans="1:20" x14ac:dyDescent="0.55000000000000004">
      <c r="A76" s="2">
        <v>44368</v>
      </c>
      <c r="B76" s="7">
        <v>943</v>
      </c>
      <c r="C76" s="7">
        <v>318</v>
      </c>
      <c r="D76" s="7">
        <v>758</v>
      </c>
      <c r="E76" s="7">
        <v>0</v>
      </c>
      <c r="F76" s="7">
        <v>7143915</v>
      </c>
      <c r="G76" s="7">
        <v>2509792</v>
      </c>
      <c r="H76" s="7">
        <v>2034449</v>
      </c>
      <c r="I76" s="7">
        <v>124</v>
      </c>
      <c r="K76" s="6">
        <f t="shared" si="12"/>
        <v>44368</v>
      </c>
      <c r="L76" s="4">
        <f t="shared" si="13"/>
        <v>686.40234381288144</v>
      </c>
      <c r="M76" s="4">
        <f t="shared" si="14"/>
        <v>658.85937958205295</v>
      </c>
      <c r="N76" s="4">
        <f t="shared" si="15"/>
        <v>1937.4287583517701</v>
      </c>
      <c r="O76" s="4">
        <f t="shared" si="16"/>
        <v>0</v>
      </c>
      <c r="P76" s="4">
        <f t="shared" si="17"/>
        <v>943</v>
      </c>
      <c r="Q76" s="4">
        <f t="shared" si="18"/>
        <v>318</v>
      </c>
      <c r="R76" s="4">
        <f t="shared" si="19"/>
        <v>758</v>
      </c>
      <c r="S76" s="4">
        <f t="shared" si="20"/>
        <v>0</v>
      </c>
      <c r="T76" s="4">
        <f t="shared" si="21"/>
        <v>2.8225847067910479</v>
      </c>
    </row>
    <row r="77" spans="1:20" x14ac:dyDescent="0.55000000000000004">
      <c r="A77" s="2">
        <v>44375</v>
      </c>
      <c r="B77" s="7">
        <v>888</v>
      </c>
      <c r="C77" s="7">
        <v>254</v>
      </c>
      <c r="D77" s="7">
        <v>745</v>
      </c>
      <c r="E77" s="7">
        <v>0</v>
      </c>
      <c r="F77" s="7">
        <v>7142571</v>
      </c>
      <c r="G77" s="7">
        <v>2509263</v>
      </c>
      <c r="H77" s="7">
        <v>2033343</v>
      </c>
      <c r="I77" s="7">
        <v>124</v>
      </c>
      <c r="K77" s="6">
        <f t="shared" si="12"/>
        <v>44375</v>
      </c>
      <c r="L77" s="4">
        <f t="shared" si="13"/>
        <v>646.4898983853293</v>
      </c>
      <c r="M77" s="4">
        <f t="shared" si="14"/>
        <v>526.36969500606347</v>
      </c>
      <c r="N77" s="4">
        <f t="shared" si="15"/>
        <v>1905.2368439559878</v>
      </c>
      <c r="O77" s="4">
        <f t="shared" si="16"/>
        <v>0</v>
      </c>
      <c r="P77" s="4">
        <f t="shared" si="17"/>
        <v>888</v>
      </c>
      <c r="Q77" s="4">
        <f t="shared" si="18"/>
        <v>254</v>
      </c>
      <c r="R77" s="4">
        <f t="shared" si="19"/>
        <v>745</v>
      </c>
      <c r="S77" s="4">
        <f t="shared" si="20"/>
        <v>0</v>
      </c>
      <c r="T77" s="4">
        <f t="shared" si="21"/>
        <v>2.9470481266830308</v>
      </c>
    </row>
    <row r="78" spans="1:20" x14ac:dyDescent="0.55000000000000004">
      <c r="A78" s="2">
        <v>44382</v>
      </c>
      <c r="B78" s="7">
        <v>927</v>
      </c>
      <c r="C78" s="7">
        <v>277</v>
      </c>
      <c r="D78" s="7">
        <v>739</v>
      </c>
      <c r="E78" s="7">
        <v>0</v>
      </c>
      <c r="F78" s="7">
        <v>7141252</v>
      </c>
      <c r="G78" s="7">
        <v>2508823</v>
      </c>
      <c r="H78" s="7">
        <v>2032252</v>
      </c>
      <c r="I78" s="7">
        <v>124</v>
      </c>
      <c r="K78" s="6">
        <f t="shared" si="12"/>
        <v>44382</v>
      </c>
      <c r="L78" s="4">
        <f t="shared" si="13"/>
        <v>675.00768772758613</v>
      </c>
      <c r="M78" s="4">
        <f t="shared" si="14"/>
        <v>574.13376710911848</v>
      </c>
      <c r="N78" s="4">
        <f t="shared" si="15"/>
        <v>1890.9072300088769</v>
      </c>
      <c r="O78" s="4">
        <f t="shared" si="16"/>
        <v>0</v>
      </c>
      <c r="P78" s="4">
        <f t="shared" si="17"/>
        <v>927</v>
      </c>
      <c r="Q78" s="4">
        <f t="shared" si="18"/>
        <v>277</v>
      </c>
      <c r="R78" s="4">
        <f t="shared" si="19"/>
        <v>739</v>
      </c>
      <c r="S78" s="4">
        <f t="shared" si="20"/>
        <v>0</v>
      </c>
      <c r="T78" s="4">
        <f t="shared" si="21"/>
        <v>2.8013121396803902</v>
      </c>
    </row>
    <row r="79" spans="1:20" x14ac:dyDescent="0.55000000000000004">
      <c r="A79" s="2">
        <v>44389</v>
      </c>
      <c r="B79" s="7">
        <v>896</v>
      </c>
      <c r="C79" s="7">
        <v>278</v>
      </c>
      <c r="D79" s="7">
        <v>867</v>
      </c>
      <c r="E79" s="7">
        <v>0</v>
      </c>
      <c r="F79" s="7">
        <v>7139910</v>
      </c>
      <c r="G79" s="7">
        <v>2508338</v>
      </c>
      <c r="H79" s="7">
        <v>2031178</v>
      </c>
      <c r="I79" s="7">
        <v>124</v>
      </c>
      <c r="K79" s="6">
        <f t="shared" si="12"/>
        <v>44389</v>
      </c>
      <c r="L79" s="4">
        <f t="shared" si="13"/>
        <v>652.55724511933613</v>
      </c>
      <c r="M79" s="4">
        <f t="shared" si="14"/>
        <v>576.31786465779339</v>
      </c>
      <c r="N79" s="4">
        <f t="shared" si="15"/>
        <v>2219.5986762361545</v>
      </c>
      <c r="O79" s="4">
        <f t="shared" si="16"/>
        <v>0</v>
      </c>
      <c r="P79" s="4">
        <f t="shared" si="17"/>
        <v>896</v>
      </c>
      <c r="Q79" s="4">
        <f t="shared" si="18"/>
        <v>278</v>
      </c>
      <c r="R79" s="4">
        <f t="shared" si="19"/>
        <v>867</v>
      </c>
      <c r="S79" s="4">
        <f t="shared" si="20"/>
        <v>0</v>
      </c>
      <c r="T79" s="4">
        <f t="shared" si="21"/>
        <v>3.4013853847109554</v>
      </c>
    </row>
    <row r="80" spans="1:20" x14ac:dyDescent="0.55000000000000004">
      <c r="A80" s="2">
        <v>44396</v>
      </c>
      <c r="B80" s="7">
        <v>868</v>
      </c>
      <c r="C80" s="7">
        <v>285</v>
      </c>
      <c r="D80" s="7">
        <v>806</v>
      </c>
      <c r="E80" s="7">
        <v>0</v>
      </c>
      <c r="F80" s="7">
        <v>7138610</v>
      </c>
      <c r="G80" s="7">
        <v>2507854</v>
      </c>
      <c r="H80" s="7">
        <v>2029877</v>
      </c>
      <c r="I80" s="7">
        <v>124</v>
      </c>
      <c r="K80" s="6">
        <f t="shared" si="12"/>
        <v>44396</v>
      </c>
      <c r="L80" s="4">
        <f t="shared" si="13"/>
        <v>632.27995366044649</v>
      </c>
      <c r="M80" s="4">
        <f t="shared" si="14"/>
        <v>590.94349192576601</v>
      </c>
      <c r="N80" s="4">
        <f t="shared" si="15"/>
        <v>2064.755647755997</v>
      </c>
      <c r="O80" s="4">
        <f t="shared" si="16"/>
        <v>0</v>
      </c>
      <c r="P80" s="4">
        <f t="shared" si="17"/>
        <v>868</v>
      </c>
      <c r="Q80" s="4">
        <f t="shared" si="18"/>
        <v>285</v>
      </c>
      <c r="R80" s="4">
        <f t="shared" si="19"/>
        <v>806</v>
      </c>
      <c r="S80" s="4">
        <f t="shared" si="20"/>
        <v>0</v>
      </c>
      <c r="T80" s="4">
        <f t="shared" si="21"/>
        <v>3.2655718970727219</v>
      </c>
    </row>
    <row r="81" spans="1:20" x14ac:dyDescent="0.55000000000000004">
      <c r="A81" s="2">
        <v>44403</v>
      </c>
      <c r="B81" s="7">
        <v>879</v>
      </c>
      <c r="C81" s="7">
        <v>297</v>
      </c>
      <c r="D81" s="7">
        <v>940</v>
      </c>
      <c r="E81" s="7">
        <v>0</v>
      </c>
      <c r="F81" s="7">
        <v>7137288</v>
      </c>
      <c r="G81" s="7">
        <v>2507368</v>
      </c>
      <c r="H81" s="7">
        <v>2028665</v>
      </c>
      <c r="I81" s="7">
        <v>124</v>
      </c>
      <c r="K81" s="6">
        <f t="shared" si="12"/>
        <v>44403</v>
      </c>
      <c r="L81" s="4">
        <f t="shared" si="13"/>
        <v>640.41131589477686</v>
      </c>
      <c r="M81" s="4">
        <f t="shared" si="14"/>
        <v>615.94468781606849</v>
      </c>
      <c r="N81" s="4">
        <f t="shared" si="15"/>
        <v>2409.4663239125239</v>
      </c>
      <c r="O81" s="4">
        <f t="shared" si="16"/>
        <v>0</v>
      </c>
      <c r="P81" s="4">
        <f t="shared" si="17"/>
        <v>879</v>
      </c>
      <c r="Q81" s="4">
        <f t="shared" si="18"/>
        <v>297</v>
      </c>
      <c r="R81" s="4">
        <f t="shared" si="19"/>
        <v>940</v>
      </c>
      <c r="S81" s="4">
        <f t="shared" si="20"/>
        <v>0</v>
      </c>
      <c r="T81" s="4">
        <f t="shared" si="21"/>
        <v>3.7623731250689088</v>
      </c>
    </row>
    <row r="82" spans="1:20" x14ac:dyDescent="0.55000000000000004">
      <c r="A82" s="2">
        <v>44410</v>
      </c>
      <c r="B82" s="7">
        <v>816</v>
      </c>
      <c r="C82" s="7">
        <v>291</v>
      </c>
      <c r="D82" s="7">
        <v>822</v>
      </c>
      <c r="E82" s="7">
        <v>0</v>
      </c>
      <c r="F82" s="7">
        <v>7136024</v>
      </c>
      <c r="G82" s="7">
        <v>2506847</v>
      </c>
      <c r="H82" s="7">
        <v>2027240</v>
      </c>
      <c r="I82" s="7">
        <v>124</v>
      </c>
      <c r="K82" s="6">
        <f t="shared" si="12"/>
        <v>44410</v>
      </c>
      <c r="L82" s="4">
        <f t="shared" si="13"/>
        <v>594.61683424831529</v>
      </c>
      <c r="M82" s="4">
        <f t="shared" si="14"/>
        <v>603.62678695588522</v>
      </c>
      <c r="N82" s="4">
        <f t="shared" si="15"/>
        <v>2108.4824687752807</v>
      </c>
      <c r="O82" s="4">
        <f t="shared" si="16"/>
        <v>0</v>
      </c>
      <c r="P82" s="4">
        <f t="shared" si="17"/>
        <v>816</v>
      </c>
      <c r="Q82" s="4">
        <f t="shared" si="18"/>
        <v>291</v>
      </c>
      <c r="R82" s="4">
        <f t="shared" si="19"/>
        <v>822</v>
      </c>
      <c r="S82" s="4">
        <f t="shared" si="20"/>
        <v>0</v>
      </c>
      <c r="T82" s="4">
        <f t="shared" si="21"/>
        <v>3.5459515226149261</v>
      </c>
    </row>
    <row r="83" spans="1:20" x14ac:dyDescent="0.55000000000000004">
      <c r="A83" s="2">
        <v>44417</v>
      </c>
      <c r="B83" s="7">
        <v>872</v>
      </c>
      <c r="C83" s="7">
        <v>291</v>
      </c>
      <c r="D83" s="7">
        <v>879</v>
      </c>
      <c r="E83" s="7">
        <v>0</v>
      </c>
      <c r="F83" s="7">
        <v>7134872</v>
      </c>
      <c r="G83" s="7">
        <v>2506339</v>
      </c>
      <c r="H83" s="7">
        <v>2025950</v>
      </c>
      <c r="I83" s="7">
        <v>124</v>
      </c>
      <c r="K83" s="6">
        <f t="shared" si="12"/>
        <v>44417</v>
      </c>
      <c r="L83" s="4">
        <f t="shared" si="13"/>
        <v>635.52646774882578</v>
      </c>
      <c r="M83" s="4">
        <f t="shared" si="14"/>
        <v>603.74913369659885</v>
      </c>
      <c r="N83" s="4">
        <f t="shared" si="15"/>
        <v>2256.1267553493426</v>
      </c>
      <c r="O83" s="4">
        <f t="shared" si="16"/>
        <v>0</v>
      </c>
      <c r="P83" s="4">
        <f t="shared" si="17"/>
        <v>872</v>
      </c>
      <c r="Q83" s="4">
        <f t="shared" si="18"/>
        <v>291</v>
      </c>
      <c r="R83" s="4">
        <f t="shared" si="19"/>
        <v>879</v>
      </c>
      <c r="S83" s="4">
        <f t="shared" si="20"/>
        <v>0</v>
      </c>
      <c r="T83" s="4">
        <f t="shared" si="21"/>
        <v>3.5500122651713291</v>
      </c>
    </row>
    <row r="84" spans="1:20" x14ac:dyDescent="0.55000000000000004">
      <c r="A84" s="2">
        <v>44424</v>
      </c>
      <c r="B84" s="7">
        <v>848</v>
      </c>
      <c r="C84" s="7">
        <v>276</v>
      </c>
      <c r="D84" s="7">
        <v>873</v>
      </c>
      <c r="E84" s="7">
        <v>0</v>
      </c>
      <c r="F84" s="7">
        <v>7133576</v>
      </c>
      <c r="G84" s="7">
        <v>2505838</v>
      </c>
      <c r="H84" s="7">
        <v>2024592</v>
      </c>
      <c r="I84" s="7">
        <v>124</v>
      </c>
      <c r="K84" s="6">
        <f t="shared" si="12"/>
        <v>44424</v>
      </c>
      <c r="L84" s="4">
        <f t="shared" si="13"/>
        <v>618.14719574025708</v>
      </c>
      <c r="M84" s="4">
        <f t="shared" si="14"/>
        <v>572.74253164011395</v>
      </c>
      <c r="N84" s="4">
        <f t="shared" si="15"/>
        <v>2242.2295455084286</v>
      </c>
      <c r="O84" s="4">
        <f t="shared" si="16"/>
        <v>0</v>
      </c>
      <c r="P84" s="4">
        <f t="shared" si="17"/>
        <v>848</v>
      </c>
      <c r="Q84" s="4">
        <f t="shared" si="18"/>
        <v>276</v>
      </c>
      <c r="R84" s="4">
        <f t="shared" si="19"/>
        <v>873</v>
      </c>
      <c r="S84" s="4">
        <f t="shared" si="20"/>
        <v>0</v>
      </c>
      <c r="T84" s="4">
        <f t="shared" si="21"/>
        <v>3.627339185488442</v>
      </c>
    </row>
    <row r="85" spans="1:20" x14ac:dyDescent="0.55000000000000004">
      <c r="A85" s="2">
        <v>44431</v>
      </c>
      <c r="B85" s="7">
        <v>780</v>
      </c>
      <c r="C85" s="7">
        <v>298</v>
      </c>
      <c r="D85" s="7">
        <v>875</v>
      </c>
      <c r="E85" s="7">
        <v>0</v>
      </c>
      <c r="F85" s="7">
        <v>7132312</v>
      </c>
      <c r="G85" s="7">
        <v>2505360</v>
      </c>
      <c r="H85" s="7">
        <v>2023270</v>
      </c>
      <c r="I85" s="7">
        <v>124</v>
      </c>
      <c r="K85" s="6">
        <f t="shared" si="12"/>
        <v>44431</v>
      </c>
      <c r="L85" s="4">
        <f t="shared" si="13"/>
        <v>568.67955299768153</v>
      </c>
      <c r="M85" s="4">
        <f t="shared" si="14"/>
        <v>618.51390618513904</v>
      </c>
      <c r="N85" s="4">
        <f t="shared" si="15"/>
        <v>2248.8348070203187</v>
      </c>
      <c r="O85" s="4">
        <f t="shared" si="16"/>
        <v>0</v>
      </c>
      <c r="P85" s="4">
        <f t="shared" si="17"/>
        <v>780</v>
      </c>
      <c r="Q85" s="4">
        <f t="shared" si="18"/>
        <v>298</v>
      </c>
      <c r="R85" s="4">
        <f t="shared" si="19"/>
        <v>875</v>
      </c>
      <c r="S85" s="4">
        <f t="shared" si="20"/>
        <v>0</v>
      </c>
      <c r="T85" s="4">
        <f t="shared" si="21"/>
        <v>3.9544850789271955</v>
      </c>
    </row>
    <row r="86" spans="1:20" x14ac:dyDescent="0.55000000000000004">
      <c r="A86" s="2">
        <v>44438</v>
      </c>
      <c r="B86" s="7">
        <v>790</v>
      </c>
      <c r="C86" s="7">
        <v>294</v>
      </c>
      <c r="D86" s="7">
        <v>913</v>
      </c>
      <c r="E86" s="7">
        <v>0</v>
      </c>
      <c r="F86" s="7">
        <v>7131147</v>
      </c>
      <c r="G86" s="7">
        <v>2504842</v>
      </c>
      <c r="H86" s="7">
        <v>2021949</v>
      </c>
      <c r="I86" s="7">
        <v>124</v>
      </c>
      <c r="K86" s="6">
        <f t="shared" si="12"/>
        <v>44438</v>
      </c>
      <c r="L86" s="4">
        <f t="shared" si="13"/>
        <v>576.06441151753006</v>
      </c>
      <c r="M86" s="4">
        <f t="shared" si="14"/>
        <v>610.33789756000579</v>
      </c>
      <c r="N86" s="4">
        <f t="shared" si="15"/>
        <v>2348.0315279960078</v>
      </c>
      <c r="O86" s="4">
        <f t="shared" si="16"/>
        <v>0</v>
      </c>
      <c r="P86" s="4">
        <f t="shared" si="17"/>
        <v>790</v>
      </c>
      <c r="Q86" s="4">
        <f t="shared" si="18"/>
        <v>294</v>
      </c>
      <c r="R86" s="4">
        <f t="shared" si="19"/>
        <v>913</v>
      </c>
      <c r="S86" s="4">
        <f t="shared" si="20"/>
        <v>0</v>
      </c>
      <c r="T86" s="4">
        <f t="shared" si="21"/>
        <v>4.075987825407533</v>
      </c>
    </row>
    <row r="87" spans="1:20" x14ac:dyDescent="0.55000000000000004">
      <c r="A87" s="2">
        <v>44445</v>
      </c>
      <c r="B87" s="7">
        <v>809</v>
      </c>
      <c r="C87" s="7">
        <v>320</v>
      </c>
      <c r="D87" s="7">
        <v>945</v>
      </c>
      <c r="E87" s="7">
        <v>0</v>
      </c>
      <c r="F87" s="7">
        <v>7129981</v>
      </c>
      <c r="G87" s="7">
        <v>2504345</v>
      </c>
      <c r="H87" s="7">
        <v>2020568</v>
      </c>
      <c r="I87" s="7">
        <v>124</v>
      </c>
      <c r="K87" s="6">
        <f t="shared" si="12"/>
        <v>44445</v>
      </c>
      <c r="L87" s="4">
        <f t="shared" si="13"/>
        <v>590.01559751701996</v>
      </c>
      <c r="M87" s="4">
        <f t="shared" si="14"/>
        <v>664.44519425238946</v>
      </c>
      <c r="N87" s="4">
        <f t="shared" si="15"/>
        <v>2431.9894207965285</v>
      </c>
      <c r="O87" s="4">
        <f t="shared" si="16"/>
        <v>0</v>
      </c>
      <c r="P87" s="4">
        <f t="shared" si="17"/>
        <v>809</v>
      </c>
      <c r="Q87" s="4">
        <f t="shared" si="18"/>
        <v>320</v>
      </c>
      <c r="R87" s="4">
        <f t="shared" si="19"/>
        <v>945</v>
      </c>
      <c r="S87" s="4">
        <f t="shared" si="20"/>
        <v>0</v>
      </c>
      <c r="T87" s="4">
        <f t="shared" si="21"/>
        <v>4.1219069987829835</v>
      </c>
    </row>
    <row r="88" spans="1:20" x14ac:dyDescent="0.55000000000000004">
      <c r="A88" s="2">
        <v>44452</v>
      </c>
      <c r="B88" s="7">
        <v>879</v>
      </c>
      <c r="C88" s="7">
        <v>319</v>
      </c>
      <c r="D88" s="7">
        <v>942</v>
      </c>
      <c r="E88" s="7">
        <v>0</v>
      </c>
      <c r="F88" s="7">
        <v>7128796</v>
      </c>
      <c r="G88" s="7">
        <v>2503789</v>
      </c>
      <c r="H88" s="7">
        <v>2019130</v>
      </c>
      <c r="I88" s="7">
        <v>124</v>
      </c>
      <c r="K88" s="6">
        <f t="shared" si="12"/>
        <v>44452</v>
      </c>
      <c r="L88" s="4">
        <f t="shared" si="13"/>
        <v>641.17418986319706</v>
      </c>
      <c r="M88" s="4">
        <f t="shared" si="14"/>
        <v>662.51589091572816</v>
      </c>
      <c r="N88" s="4">
        <f t="shared" si="15"/>
        <v>2425.9953544348305</v>
      </c>
      <c r="O88" s="4">
        <f t="shared" si="16"/>
        <v>0</v>
      </c>
      <c r="P88" s="4">
        <f t="shared" si="17"/>
        <v>879</v>
      </c>
      <c r="Q88" s="4">
        <f t="shared" si="18"/>
        <v>319</v>
      </c>
      <c r="R88" s="4">
        <f t="shared" si="19"/>
        <v>942</v>
      </c>
      <c r="S88" s="4">
        <f t="shared" si="20"/>
        <v>0</v>
      </c>
      <c r="T88" s="4">
        <f t="shared" si="21"/>
        <v>3.7836759382851146</v>
      </c>
    </row>
    <row r="89" spans="1:20" x14ac:dyDescent="0.55000000000000004">
      <c r="A89" s="2">
        <v>44459</v>
      </c>
      <c r="B89" s="7">
        <v>882</v>
      </c>
      <c r="C89" s="7">
        <v>304</v>
      </c>
      <c r="D89" s="7">
        <v>926</v>
      </c>
      <c r="E89" s="7">
        <v>0</v>
      </c>
      <c r="F89" s="7">
        <v>7127508</v>
      </c>
      <c r="G89" s="7">
        <v>2503239</v>
      </c>
      <c r="H89" s="7">
        <v>2017695</v>
      </c>
      <c r="I89" s="7">
        <v>124</v>
      </c>
      <c r="K89" s="6">
        <f t="shared" si="12"/>
        <v>44459</v>
      </c>
      <c r="L89" s="4">
        <f t="shared" si="13"/>
        <v>643.47875863485524</v>
      </c>
      <c r="M89" s="4">
        <f t="shared" si="14"/>
        <v>631.50182623393141</v>
      </c>
      <c r="N89" s="4">
        <f t="shared" si="15"/>
        <v>2386.4855689289016</v>
      </c>
      <c r="O89" s="4">
        <f t="shared" si="16"/>
        <v>0</v>
      </c>
      <c r="P89" s="4">
        <f t="shared" si="17"/>
        <v>882</v>
      </c>
      <c r="Q89" s="4">
        <f t="shared" si="18"/>
        <v>304</v>
      </c>
      <c r="R89" s="4">
        <f t="shared" si="19"/>
        <v>926</v>
      </c>
      <c r="S89" s="4">
        <f t="shared" si="20"/>
        <v>0</v>
      </c>
      <c r="T89" s="4">
        <f t="shared" si="21"/>
        <v>3.7087247044360061</v>
      </c>
    </row>
    <row r="90" spans="1:20" x14ac:dyDescent="0.55000000000000004">
      <c r="A90" s="2">
        <v>44466</v>
      </c>
      <c r="B90" s="7">
        <v>820</v>
      </c>
      <c r="C90" s="7">
        <v>302</v>
      </c>
      <c r="D90" s="7">
        <v>971</v>
      </c>
      <c r="E90" s="7">
        <v>0</v>
      </c>
      <c r="F90" s="7">
        <v>7126222</v>
      </c>
      <c r="G90" s="7">
        <v>2502715</v>
      </c>
      <c r="H90" s="7">
        <v>2016283</v>
      </c>
      <c r="I90" s="7">
        <v>124</v>
      </c>
      <c r="K90" s="6">
        <f t="shared" si="12"/>
        <v>44466</v>
      </c>
      <c r="L90" s="4">
        <f t="shared" si="13"/>
        <v>598.3535174739153</v>
      </c>
      <c r="M90" s="4">
        <f t="shared" si="14"/>
        <v>627.47855828570164</v>
      </c>
      <c r="N90" s="4">
        <f t="shared" si="15"/>
        <v>2504.2119583411654</v>
      </c>
      <c r="O90" s="4">
        <f t="shared" si="16"/>
        <v>0</v>
      </c>
      <c r="P90" s="4">
        <f t="shared" si="17"/>
        <v>820</v>
      </c>
      <c r="Q90" s="4">
        <f t="shared" si="18"/>
        <v>302</v>
      </c>
      <c r="R90" s="4">
        <f t="shared" si="19"/>
        <v>971</v>
      </c>
      <c r="S90" s="4">
        <f t="shared" si="20"/>
        <v>0</v>
      </c>
      <c r="T90" s="4">
        <f t="shared" si="21"/>
        <v>4.1851712828784935</v>
      </c>
    </row>
    <row r="91" spans="1:20" x14ac:dyDescent="0.55000000000000004">
      <c r="A91" s="2">
        <v>44473</v>
      </c>
      <c r="B91" s="7">
        <v>812</v>
      </c>
      <c r="C91" s="7">
        <v>333</v>
      </c>
      <c r="D91" s="7">
        <v>976</v>
      </c>
      <c r="E91" s="7">
        <v>0</v>
      </c>
      <c r="F91" s="7">
        <v>7125016</v>
      </c>
      <c r="G91" s="7">
        <v>2502195</v>
      </c>
      <c r="H91" s="7">
        <v>2014837</v>
      </c>
      <c r="I91" s="7">
        <v>124</v>
      </c>
      <c r="K91" s="6">
        <f t="shared" si="12"/>
        <v>44473</v>
      </c>
      <c r="L91" s="4">
        <f t="shared" si="13"/>
        <v>592.61621307236362</v>
      </c>
      <c r="M91" s="4">
        <f t="shared" si="14"/>
        <v>692.0323955567012</v>
      </c>
      <c r="N91" s="4">
        <f t="shared" si="15"/>
        <v>2518.9134406406079</v>
      </c>
      <c r="O91" s="4">
        <f t="shared" si="16"/>
        <v>0</v>
      </c>
      <c r="P91" s="4">
        <f t="shared" si="17"/>
        <v>812</v>
      </c>
      <c r="Q91" s="4">
        <f t="shared" si="18"/>
        <v>333</v>
      </c>
      <c r="R91" s="4">
        <f t="shared" si="19"/>
        <v>976</v>
      </c>
      <c r="S91" s="4">
        <f t="shared" si="20"/>
        <v>0</v>
      </c>
      <c r="T91" s="4">
        <f t="shared" si="21"/>
        <v>4.2504970081421423</v>
      </c>
    </row>
    <row r="92" spans="1:20" x14ac:dyDescent="0.55000000000000004">
      <c r="A92" s="2">
        <v>44480</v>
      </c>
      <c r="B92" s="7">
        <v>883</v>
      </c>
      <c r="C92" s="7">
        <v>314</v>
      </c>
      <c r="D92" s="7">
        <v>1024</v>
      </c>
      <c r="E92" s="7">
        <v>0</v>
      </c>
      <c r="F92" s="7">
        <v>7123823</v>
      </c>
      <c r="G92" s="7">
        <v>2501613</v>
      </c>
      <c r="H92" s="7">
        <v>2013351</v>
      </c>
      <c r="I92" s="7">
        <v>124</v>
      </c>
      <c r="K92" s="6">
        <f t="shared" si="12"/>
        <v>44480</v>
      </c>
      <c r="L92" s="4">
        <f t="shared" si="13"/>
        <v>644.54156146215314</v>
      </c>
      <c r="M92" s="4">
        <f t="shared" si="14"/>
        <v>652.69887868347337</v>
      </c>
      <c r="N92" s="4">
        <f t="shared" si="15"/>
        <v>2644.745004720985</v>
      </c>
      <c r="O92" s="4">
        <f t="shared" si="16"/>
        <v>0</v>
      </c>
      <c r="P92" s="4">
        <f t="shared" si="17"/>
        <v>883</v>
      </c>
      <c r="Q92" s="4">
        <f t="shared" si="18"/>
        <v>314</v>
      </c>
      <c r="R92" s="4">
        <f t="shared" si="19"/>
        <v>1024</v>
      </c>
      <c r="S92" s="4">
        <f t="shared" si="20"/>
        <v>0</v>
      </c>
      <c r="T92" s="4">
        <f t="shared" si="21"/>
        <v>4.1032963005850815</v>
      </c>
    </row>
    <row r="93" spans="1:20" x14ac:dyDescent="0.55000000000000004">
      <c r="A93" s="2">
        <v>44487</v>
      </c>
      <c r="B93" s="7">
        <v>953</v>
      </c>
      <c r="C93" s="7">
        <v>325</v>
      </c>
      <c r="D93" s="7">
        <v>1066</v>
      </c>
      <c r="E93" s="7">
        <v>0</v>
      </c>
      <c r="F93" s="7">
        <v>7122549</v>
      </c>
      <c r="G93" s="7">
        <v>2501069</v>
      </c>
      <c r="H93" s="7">
        <v>2011811</v>
      </c>
      <c r="I93" s="7">
        <v>124</v>
      </c>
      <c r="K93" s="6">
        <f t="shared" si="12"/>
        <v>44487</v>
      </c>
      <c r="L93" s="4">
        <f t="shared" si="13"/>
        <v>695.76214919686754</v>
      </c>
      <c r="M93" s="4">
        <f t="shared" si="14"/>
        <v>675.71106594820048</v>
      </c>
      <c r="N93" s="4">
        <f t="shared" si="15"/>
        <v>2755.3284080860481</v>
      </c>
      <c r="O93" s="4">
        <f t="shared" si="16"/>
        <v>0</v>
      </c>
      <c r="P93" s="4">
        <f t="shared" si="17"/>
        <v>953</v>
      </c>
      <c r="Q93" s="4">
        <f t="shared" si="18"/>
        <v>325</v>
      </c>
      <c r="R93" s="4">
        <f t="shared" si="19"/>
        <v>1066</v>
      </c>
      <c r="S93" s="4">
        <f t="shared" si="20"/>
        <v>0</v>
      </c>
      <c r="T93" s="4">
        <f t="shared" si="21"/>
        <v>3.9601585272590354</v>
      </c>
    </row>
    <row r="94" spans="1:20" x14ac:dyDescent="0.55000000000000004">
      <c r="A94" s="2">
        <v>44494</v>
      </c>
      <c r="B94" s="7">
        <v>1030</v>
      </c>
      <c r="C94" s="7">
        <v>336</v>
      </c>
      <c r="D94" s="7">
        <v>1220</v>
      </c>
      <c r="E94" s="7">
        <v>1</v>
      </c>
      <c r="F94" s="7">
        <v>7121152</v>
      </c>
      <c r="G94" s="7">
        <v>2500506</v>
      </c>
      <c r="H94" s="7">
        <v>2010187</v>
      </c>
      <c r="I94" s="7">
        <v>124</v>
      </c>
      <c r="K94" s="6">
        <f t="shared" si="12"/>
        <v>44494</v>
      </c>
      <c r="L94" s="4">
        <f t="shared" si="13"/>
        <v>752.12549879570042</v>
      </c>
      <c r="M94" s="4">
        <f t="shared" si="14"/>
        <v>698.73857531235683</v>
      </c>
      <c r="N94" s="4">
        <f t="shared" si="15"/>
        <v>3155.9252945124008</v>
      </c>
      <c r="O94" s="4">
        <f t="shared" si="16"/>
        <v>41935.483870967735</v>
      </c>
      <c r="P94" s="4">
        <f t="shared" si="17"/>
        <v>1030</v>
      </c>
      <c r="Q94" s="4">
        <f t="shared" si="18"/>
        <v>336</v>
      </c>
      <c r="R94" s="4">
        <f t="shared" si="19"/>
        <v>1220</v>
      </c>
      <c r="S94" s="4">
        <f t="shared" si="20"/>
        <v>1</v>
      </c>
      <c r="T94" s="4">
        <f t="shared" si="21"/>
        <v>4.19600891016945</v>
      </c>
    </row>
    <row r="95" spans="1:20" x14ac:dyDescent="0.55000000000000004">
      <c r="A95" s="2">
        <v>44501</v>
      </c>
      <c r="B95" s="7">
        <v>1118</v>
      </c>
      <c r="C95" s="7">
        <v>343</v>
      </c>
      <c r="D95" s="7">
        <v>1252</v>
      </c>
      <c r="E95" s="7">
        <v>1</v>
      </c>
      <c r="F95" s="7">
        <v>7119627</v>
      </c>
      <c r="G95" s="7">
        <v>2499923</v>
      </c>
      <c r="H95" s="7">
        <v>2008315</v>
      </c>
      <c r="I95" s="7">
        <v>122</v>
      </c>
      <c r="K95" s="6">
        <f t="shared" si="12"/>
        <v>44501</v>
      </c>
      <c r="L95" s="4">
        <f t="shared" si="13"/>
        <v>816.55963156496819</v>
      </c>
      <c r="M95" s="4">
        <f t="shared" si="14"/>
        <v>713.46197462881855</v>
      </c>
      <c r="N95" s="4">
        <f t="shared" si="15"/>
        <v>3241.7225385459951</v>
      </c>
      <c r="O95" s="4">
        <f t="shared" si="16"/>
        <v>42622.950819672136</v>
      </c>
      <c r="P95" s="4">
        <f t="shared" si="17"/>
        <v>1118</v>
      </c>
      <c r="Q95" s="4">
        <f t="shared" si="18"/>
        <v>343</v>
      </c>
      <c r="R95" s="4">
        <f t="shared" si="19"/>
        <v>1252</v>
      </c>
      <c r="S95" s="4">
        <f t="shared" si="20"/>
        <v>1</v>
      </c>
      <c r="T95" s="4">
        <f t="shared" si="21"/>
        <v>3.9699764882242685</v>
      </c>
    </row>
    <row r="96" spans="1:20" x14ac:dyDescent="0.55000000000000004">
      <c r="A96" s="2">
        <v>44508</v>
      </c>
      <c r="B96" s="7">
        <v>1260</v>
      </c>
      <c r="C96" s="7">
        <v>367</v>
      </c>
      <c r="D96" s="7">
        <v>1275</v>
      </c>
      <c r="E96" s="7">
        <v>0</v>
      </c>
      <c r="F96" s="7">
        <v>7118070</v>
      </c>
      <c r="G96" s="7">
        <v>2499326</v>
      </c>
      <c r="H96" s="7">
        <v>2006433</v>
      </c>
      <c r="I96" s="7">
        <v>121</v>
      </c>
      <c r="K96" s="6">
        <f t="shared" si="12"/>
        <v>44508</v>
      </c>
      <c r="L96" s="4">
        <f t="shared" si="13"/>
        <v>920.47422967180705</v>
      </c>
      <c r="M96" s="4">
        <f t="shared" si="14"/>
        <v>763.56585735514307</v>
      </c>
      <c r="N96" s="4">
        <f t="shared" si="15"/>
        <v>3304.3714891052928</v>
      </c>
      <c r="O96" s="4">
        <f t="shared" si="16"/>
        <v>0</v>
      </c>
      <c r="P96" s="4">
        <f t="shared" si="17"/>
        <v>1260</v>
      </c>
      <c r="Q96" s="4">
        <f t="shared" si="18"/>
        <v>367</v>
      </c>
      <c r="R96" s="4">
        <f t="shared" si="19"/>
        <v>1275</v>
      </c>
      <c r="S96" s="4">
        <f t="shared" si="20"/>
        <v>0</v>
      </c>
      <c r="T96" s="4">
        <f t="shared" si="21"/>
        <v>3.5898576870353653</v>
      </c>
    </row>
    <row r="97" spans="1:20" x14ac:dyDescent="0.55000000000000004">
      <c r="A97" s="2">
        <v>44515</v>
      </c>
      <c r="B97" s="7">
        <v>1409</v>
      </c>
      <c r="C97" s="7">
        <v>367</v>
      </c>
      <c r="D97" s="7">
        <v>1278</v>
      </c>
      <c r="E97" s="7">
        <v>0</v>
      </c>
      <c r="F97" s="7">
        <v>7116310</v>
      </c>
      <c r="G97" s="7">
        <v>2498677</v>
      </c>
      <c r="H97" s="7">
        <v>2004486</v>
      </c>
      <c r="I97" s="7">
        <v>121</v>
      </c>
      <c r="K97" s="6">
        <f t="shared" si="12"/>
        <v>44515</v>
      </c>
      <c r="L97" s="4">
        <f t="shared" si="13"/>
        <v>1029.5785315704347</v>
      </c>
      <c r="M97" s="4">
        <f t="shared" si="14"/>
        <v>763.76418400617604</v>
      </c>
      <c r="N97" s="4">
        <f t="shared" si="15"/>
        <v>3315.3636393569218</v>
      </c>
      <c r="O97" s="4">
        <f t="shared" si="16"/>
        <v>0</v>
      </c>
      <c r="P97" s="4">
        <f t="shared" si="17"/>
        <v>1409</v>
      </c>
      <c r="Q97" s="4">
        <f t="shared" si="18"/>
        <v>367</v>
      </c>
      <c r="R97" s="4">
        <f t="shared" si="19"/>
        <v>1278</v>
      </c>
      <c r="S97" s="4">
        <f t="shared" si="20"/>
        <v>0</v>
      </c>
      <c r="T97" s="4">
        <f t="shared" si="21"/>
        <v>3.2201172981918513</v>
      </c>
    </row>
    <row r="98" spans="1:20" x14ac:dyDescent="0.55000000000000004">
      <c r="A98" s="2">
        <v>44522</v>
      </c>
      <c r="B98" s="7">
        <v>1473</v>
      </c>
      <c r="C98" s="7">
        <v>439</v>
      </c>
      <c r="D98" s="7">
        <v>1353</v>
      </c>
      <c r="E98" s="7">
        <v>1</v>
      </c>
      <c r="F98" s="7">
        <v>7114374</v>
      </c>
      <c r="G98" s="7">
        <v>2498028</v>
      </c>
      <c r="H98" s="7">
        <v>2002532</v>
      </c>
      <c r="I98" s="7">
        <v>121</v>
      </c>
      <c r="K98" s="6">
        <f t="shared" si="12"/>
        <v>44522</v>
      </c>
      <c r="L98" s="4">
        <f t="shared" si="13"/>
        <v>1076.6372417306145</v>
      </c>
      <c r="M98" s="4">
        <f t="shared" si="14"/>
        <v>913.84083765274056</v>
      </c>
      <c r="N98" s="4">
        <f t="shared" si="15"/>
        <v>3513.3520962461521</v>
      </c>
      <c r="O98" s="4">
        <f t="shared" si="16"/>
        <v>42975.206611570247</v>
      </c>
      <c r="P98" s="4">
        <f t="shared" si="17"/>
        <v>1473</v>
      </c>
      <c r="Q98" s="4">
        <f t="shared" si="18"/>
        <v>439</v>
      </c>
      <c r="R98" s="4">
        <f t="shared" si="19"/>
        <v>1353</v>
      </c>
      <c r="S98" s="4">
        <f t="shared" si="20"/>
        <v>1</v>
      </c>
      <c r="T98" s="4">
        <f t="shared" si="21"/>
        <v>3.2632645055067009</v>
      </c>
    </row>
    <row r="99" spans="1:20" x14ac:dyDescent="0.55000000000000004">
      <c r="A99" s="2">
        <v>44529</v>
      </c>
      <c r="B99" s="7">
        <v>1540</v>
      </c>
      <c r="C99" s="7">
        <v>407</v>
      </c>
      <c r="D99" s="7">
        <v>1443</v>
      </c>
      <c r="E99" s="7">
        <v>0</v>
      </c>
      <c r="F99" s="7">
        <v>7112374</v>
      </c>
      <c r="G99" s="7">
        <v>2497266</v>
      </c>
      <c r="H99" s="7">
        <v>2000443</v>
      </c>
      <c r="I99" s="7">
        <v>119</v>
      </c>
      <c r="K99" s="6">
        <f t="shared" si="12"/>
        <v>44529</v>
      </c>
      <c r="L99" s="4">
        <f t="shared" si="13"/>
        <v>1125.9250427494392</v>
      </c>
      <c r="M99" s="4">
        <f t="shared" si="14"/>
        <v>847.48681157714077</v>
      </c>
      <c r="N99" s="4">
        <f t="shared" si="15"/>
        <v>3750.9691603309866</v>
      </c>
      <c r="O99" s="4">
        <f t="shared" si="16"/>
        <v>0</v>
      </c>
      <c r="P99" s="4">
        <f t="shared" si="17"/>
        <v>1540</v>
      </c>
      <c r="Q99" s="4">
        <f t="shared" si="18"/>
        <v>407</v>
      </c>
      <c r="R99" s="4">
        <f t="shared" si="19"/>
        <v>1443</v>
      </c>
      <c r="S99" s="4">
        <f t="shared" si="20"/>
        <v>0</v>
      </c>
      <c r="T99" s="4">
        <f t="shared" si="21"/>
        <v>3.3314554858566359</v>
      </c>
    </row>
    <row r="100" spans="1:20" x14ac:dyDescent="0.55000000000000004">
      <c r="A100" s="2">
        <v>44536</v>
      </c>
      <c r="B100" s="7">
        <v>1555</v>
      </c>
      <c r="C100" s="7">
        <v>432</v>
      </c>
      <c r="D100" s="7">
        <v>1396</v>
      </c>
      <c r="E100" s="7">
        <v>0</v>
      </c>
      <c r="F100" s="7">
        <v>7110245</v>
      </c>
      <c r="G100" s="7">
        <v>2496554</v>
      </c>
      <c r="H100" s="7">
        <v>1998213</v>
      </c>
      <c r="I100" s="7">
        <v>119</v>
      </c>
      <c r="K100" s="6">
        <f t="shared" si="12"/>
        <v>44536</v>
      </c>
      <c r="L100" s="4">
        <f t="shared" si="13"/>
        <v>1137.2322613355798</v>
      </c>
      <c r="M100" s="4">
        <f t="shared" si="14"/>
        <v>899.80028471244759</v>
      </c>
      <c r="N100" s="4">
        <f t="shared" si="15"/>
        <v>3632.8459478544078</v>
      </c>
      <c r="O100" s="4">
        <f t="shared" si="16"/>
        <v>0</v>
      </c>
      <c r="P100" s="4">
        <f t="shared" si="17"/>
        <v>1555</v>
      </c>
      <c r="Q100" s="4">
        <f t="shared" si="18"/>
        <v>432</v>
      </c>
      <c r="R100" s="4">
        <f t="shared" si="19"/>
        <v>1396</v>
      </c>
      <c r="S100" s="4">
        <f t="shared" si="20"/>
        <v>0</v>
      </c>
      <c r="T100" s="4">
        <f t="shared" si="21"/>
        <v>3.1944626189094811</v>
      </c>
    </row>
    <row r="101" spans="1:20" x14ac:dyDescent="0.55000000000000004">
      <c r="A101" s="2">
        <v>44543</v>
      </c>
      <c r="B101" s="7">
        <v>1473</v>
      </c>
      <c r="C101" s="7">
        <v>398</v>
      </c>
      <c r="D101" s="7">
        <v>1285</v>
      </c>
      <c r="E101" s="7">
        <v>0</v>
      </c>
      <c r="F101" s="7">
        <v>7108106</v>
      </c>
      <c r="G101" s="7">
        <v>2495797</v>
      </c>
      <c r="H101" s="7">
        <v>1996065</v>
      </c>
      <c r="I101" s="7">
        <v>119</v>
      </c>
      <c r="K101" s="6">
        <f t="shared" si="12"/>
        <v>44543</v>
      </c>
      <c r="L101" s="4">
        <f t="shared" si="13"/>
        <v>1077.586631375503</v>
      </c>
      <c r="M101" s="4">
        <f t="shared" si="14"/>
        <v>829.23410838301356</v>
      </c>
      <c r="N101" s="4">
        <f t="shared" si="15"/>
        <v>3347.5863761951641</v>
      </c>
      <c r="O101" s="4">
        <f t="shared" si="16"/>
        <v>0</v>
      </c>
      <c r="P101" s="4">
        <f t="shared" si="17"/>
        <v>1473</v>
      </c>
      <c r="Q101" s="4">
        <f t="shared" si="18"/>
        <v>398</v>
      </c>
      <c r="R101" s="4">
        <f t="shared" si="19"/>
        <v>1285</v>
      </c>
      <c r="S101" s="4">
        <f t="shared" si="20"/>
        <v>0</v>
      </c>
      <c r="T101" s="4">
        <f t="shared" si="21"/>
        <v>3.1065589333843935</v>
      </c>
    </row>
    <row r="102" spans="1:20" x14ac:dyDescent="0.55000000000000004">
      <c r="A102" s="2">
        <v>44550</v>
      </c>
      <c r="B102" s="7">
        <v>1340</v>
      </c>
      <c r="C102" s="7">
        <v>381</v>
      </c>
      <c r="D102" s="7">
        <v>1230</v>
      </c>
      <c r="E102" s="7">
        <v>0</v>
      </c>
      <c r="F102" s="7">
        <v>7106118</v>
      </c>
      <c r="G102" s="7">
        <v>2495095</v>
      </c>
      <c r="H102" s="7">
        <v>1994056</v>
      </c>
      <c r="I102" s="7">
        <v>119</v>
      </c>
      <c r="K102" s="6">
        <f t="shared" si="12"/>
        <v>44550</v>
      </c>
      <c r="L102" s="4">
        <f t="shared" si="13"/>
        <v>980.56350879622335</v>
      </c>
      <c r="M102" s="4">
        <f t="shared" si="14"/>
        <v>794.03790236443911</v>
      </c>
      <c r="N102" s="4">
        <f t="shared" si="15"/>
        <v>3207.5327874442837</v>
      </c>
      <c r="O102" s="4">
        <f t="shared" si="16"/>
        <v>0</v>
      </c>
      <c r="P102" s="4">
        <f t="shared" si="17"/>
        <v>1340</v>
      </c>
      <c r="Q102" s="4">
        <f t="shared" si="18"/>
        <v>381</v>
      </c>
      <c r="R102" s="4">
        <f t="shared" si="19"/>
        <v>1230</v>
      </c>
      <c r="S102" s="4">
        <f t="shared" si="20"/>
        <v>0</v>
      </c>
      <c r="T102" s="4">
        <f t="shared" si="21"/>
        <v>3.2711117216486789</v>
      </c>
    </row>
    <row r="103" spans="1:20" x14ac:dyDescent="0.55000000000000004">
      <c r="A103" s="2">
        <v>44557</v>
      </c>
      <c r="B103" s="7">
        <v>1289</v>
      </c>
      <c r="C103" s="7">
        <v>370</v>
      </c>
      <c r="D103" s="7">
        <v>1127</v>
      </c>
      <c r="E103" s="7">
        <v>0</v>
      </c>
      <c r="F103" s="7">
        <v>7104266</v>
      </c>
      <c r="G103" s="7">
        <v>2494435</v>
      </c>
      <c r="H103" s="7">
        <v>1992170</v>
      </c>
      <c r="I103" s="7">
        <v>119</v>
      </c>
      <c r="K103" s="6">
        <f t="shared" si="12"/>
        <v>44557</v>
      </c>
      <c r="L103" s="4">
        <f t="shared" si="13"/>
        <v>943.48944704491646</v>
      </c>
      <c r="M103" s="4">
        <f t="shared" si="14"/>
        <v>771.31695153411499</v>
      </c>
      <c r="N103" s="4">
        <f t="shared" si="15"/>
        <v>2941.716821355607</v>
      </c>
      <c r="O103" s="4">
        <f t="shared" si="16"/>
        <v>0</v>
      </c>
      <c r="P103" s="4">
        <f t="shared" si="17"/>
        <v>1289</v>
      </c>
      <c r="Q103" s="4">
        <f t="shared" si="18"/>
        <v>370</v>
      </c>
      <c r="R103" s="4">
        <f t="shared" si="19"/>
        <v>1127</v>
      </c>
      <c r="S103" s="4">
        <f t="shared" si="20"/>
        <v>0</v>
      </c>
      <c r="T103" s="4">
        <f t="shared" si="21"/>
        <v>3.1179117377192682</v>
      </c>
    </row>
    <row r="104" spans="1:20" x14ac:dyDescent="0.55000000000000004">
      <c r="A104" s="2">
        <v>44564</v>
      </c>
      <c r="B104" s="7">
        <v>1187</v>
      </c>
      <c r="C104" s="7">
        <v>327</v>
      </c>
      <c r="D104" s="7">
        <v>1061</v>
      </c>
      <c r="E104" s="7">
        <v>0</v>
      </c>
      <c r="F104" s="7">
        <v>7102436</v>
      </c>
      <c r="G104" s="7">
        <v>2493792</v>
      </c>
      <c r="H104" s="7">
        <v>1990434</v>
      </c>
      <c r="I104" s="7">
        <v>119</v>
      </c>
      <c r="K104" s="6">
        <f t="shared" si="12"/>
        <v>44564</v>
      </c>
      <c r="L104" s="4">
        <f t="shared" si="13"/>
        <v>869.05394149274991</v>
      </c>
      <c r="M104" s="4">
        <f t="shared" si="14"/>
        <v>681.85317781114065</v>
      </c>
      <c r="N104" s="4">
        <f t="shared" si="15"/>
        <v>2771.8577958374908</v>
      </c>
      <c r="O104" s="4">
        <f t="shared" si="16"/>
        <v>0</v>
      </c>
      <c r="P104" s="4">
        <f t="shared" si="17"/>
        <v>1187</v>
      </c>
      <c r="Q104" s="4">
        <f t="shared" si="18"/>
        <v>327</v>
      </c>
      <c r="R104" s="4">
        <f t="shared" si="19"/>
        <v>1061</v>
      </c>
      <c r="S104" s="4">
        <f t="shared" si="20"/>
        <v>0</v>
      </c>
      <c r="T104" s="4">
        <f t="shared" si="21"/>
        <v>3.1895117937976867</v>
      </c>
    </row>
    <row r="105" spans="1:20" x14ac:dyDescent="0.55000000000000004">
      <c r="A105" s="2">
        <v>44571</v>
      </c>
      <c r="B105" s="7">
        <v>1118</v>
      </c>
      <c r="C105" s="7">
        <v>336</v>
      </c>
      <c r="D105" s="7">
        <v>1109</v>
      </c>
      <c r="E105" s="7">
        <v>0</v>
      </c>
      <c r="F105" s="7">
        <v>7100767</v>
      </c>
      <c r="G105" s="7">
        <v>2493228</v>
      </c>
      <c r="H105" s="7">
        <v>1988793</v>
      </c>
      <c r="I105" s="7">
        <v>119</v>
      </c>
      <c r="K105" s="6">
        <f t="shared" si="12"/>
        <v>44571</v>
      </c>
      <c r="L105" s="4">
        <f t="shared" si="13"/>
        <v>818.72845567246463</v>
      </c>
      <c r="M105" s="4">
        <f t="shared" si="14"/>
        <v>700.77826817282653</v>
      </c>
      <c r="N105" s="4">
        <f t="shared" si="15"/>
        <v>2899.6481785686092</v>
      </c>
      <c r="O105" s="4">
        <f t="shared" si="16"/>
        <v>0</v>
      </c>
      <c r="P105" s="4">
        <f t="shared" si="17"/>
        <v>1118</v>
      </c>
      <c r="Q105" s="4">
        <f t="shared" si="18"/>
        <v>336</v>
      </c>
      <c r="R105" s="4">
        <f t="shared" si="19"/>
        <v>1109</v>
      </c>
      <c r="S105" s="4">
        <f t="shared" si="20"/>
        <v>0</v>
      </c>
      <c r="T105" s="4">
        <f t="shared" si="21"/>
        <v>3.541648221066136</v>
      </c>
    </row>
    <row r="106" spans="1:20" x14ac:dyDescent="0.55000000000000004">
      <c r="A106" s="2">
        <v>44578</v>
      </c>
      <c r="B106" s="7">
        <v>972</v>
      </c>
      <c r="C106" s="7">
        <v>329</v>
      </c>
      <c r="D106" s="7">
        <v>1075</v>
      </c>
      <c r="E106" s="7">
        <v>0</v>
      </c>
      <c r="F106" s="7">
        <v>7099165</v>
      </c>
      <c r="G106" s="7">
        <v>2492630</v>
      </c>
      <c r="H106" s="7">
        <v>1987093</v>
      </c>
      <c r="I106" s="7">
        <v>119</v>
      </c>
      <c r="K106" s="6">
        <f t="shared" si="12"/>
        <v>44578</v>
      </c>
      <c r="L106" s="4">
        <f t="shared" si="13"/>
        <v>711.9710557509228</v>
      </c>
      <c r="M106" s="4">
        <f t="shared" si="14"/>
        <v>686.3433401668118</v>
      </c>
      <c r="N106" s="4">
        <f t="shared" si="15"/>
        <v>2813.1546938165452</v>
      </c>
      <c r="O106" s="4">
        <f t="shared" si="16"/>
        <v>0</v>
      </c>
      <c r="P106" s="4">
        <f t="shared" si="17"/>
        <v>972</v>
      </c>
      <c r="Q106" s="4">
        <f t="shared" si="18"/>
        <v>329</v>
      </c>
      <c r="R106" s="4">
        <f t="shared" si="19"/>
        <v>1075</v>
      </c>
      <c r="S106" s="4">
        <f t="shared" si="20"/>
        <v>0</v>
      </c>
      <c r="T106" s="4">
        <f t="shared" si="21"/>
        <v>3.9512205883840088</v>
      </c>
    </row>
    <row r="107" spans="1:20" x14ac:dyDescent="0.55000000000000004">
      <c r="A107" s="2">
        <v>44585</v>
      </c>
      <c r="B107" s="7">
        <v>965</v>
      </c>
      <c r="C107" s="7">
        <v>329</v>
      </c>
      <c r="D107" s="7">
        <v>1084</v>
      </c>
      <c r="E107" s="7">
        <v>0</v>
      </c>
      <c r="F107" s="7">
        <v>7097810</v>
      </c>
      <c r="G107" s="7">
        <v>2492055</v>
      </c>
      <c r="H107" s="7">
        <v>1985472</v>
      </c>
      <c r="I107" s="7">
        <v>119</v>
      </c>
      <c r="K107" s="6">
        <f t="shared" si="12"/>
        <v>44585</v>
      </c>
      <c r="L107" s="4">
        <f t="shared" si="13"/>
        <v>706.97863143702079</v>
      </c>
      <c r="M107" s="4">
        <f t="shared" si="14"/>
        <v>686.50170241025978</v>
      </c>
      <c r="N107" s="4">
        <f t="shared" si="15"/>
        <v>2839.0226606066467</v>
      </c>
      <c r="O107" s="4">
        <f t="shared" si="16"/>
        <v>0</v>
      </c>
      <c r="P107" s="4">
        <f t="shared" si="17"/>
        <v>965</v>
      </c>
      <c r="Q107" s="4">
        <f t="shared" si="18"/>
        <v>329</v>
      </c>
      <c r="R107" s="4">
        <f t="shared" si="19"/>
        <v>1084</v>
      </c>
      <c r="S107" s="4">
        <f t="shared" si="20"/>
        <v>0</v>
      </c>
      <c r="T107" s="4">
        <f t="shared" si="21"/>
        <v>4.0157121224951098</v>
      </c>
    </row>
    <row r="108" spans="1:20" x14ac:dyDescent="0.55000000000000004">
      <c r="A108" s="2">
        <v>44592</v>
      </c>
      <c r="B108" s="7">
        <v>1116</v>
      </c>
      <c r="C108" s="7">
        <v>348</v>
      </c>
      <c r="D108" s="7">
        <v>1185</v>
      </c>
      <c r="E108" s="7">
        <v>0</v>
      </c>
      <c r="F108" s="7">
        <v>7096435</v>
      </c>
      <c r="G108" s="7">
        <v>2491479</v>
      </c>
      <c r="H108" s="7">
        <v>1983787</v>
      </c>
      <c r="I108" s="7">
        <v>119</v>
      </c>
      <c r="K108" s="6">
        <f t="shared" si="12"/>
        <v>44592</v>
      </c>
      <c r="L108" s="4">
        <f t="shared" si="13"/>
        <v>817.76272170463039</v>
      </c>
      <c r="M108" s="4">
        <f t="shared" si="14"/>
        <v>726.3155740024298</v>
      </c>
      <c r="N108" s="4">
        <f t="shared" si="15"/>
        <v>3106.180250198232</v>
      </c>
      <c r="O108" s="4">
        <f t="shared" si="16"/>
        <v>0</v>
      </c>
      <c r="P108" s="4">
        <f t="shared" si="17"/>
        <v>1116</v>
      </c>
      <c r="Q108" s="4">
        <f t="shared" si="18"/>
        <v>348</v>
      </c>
      <c r="R108" s="4">
        <f t="shared" si="19"/>
        <v>1185</v>
      </c>
      <c r="S108" s="4">
        <f t="shared" si="20"/>
        <v>0</v>
      </c>
      <c r="T108" s="4">
        <f t="shared" si="21"/>
        <v>3.7983881727004918</v>
      </c>
    </row>
    <row r="109" spans="1:20" x14ac:dyDescent="0.55000000000000004">
      <c r="A109" s="2">
        <v>44599</v>
      </c>
      <c r="B109" s="7">
        <v>1102</v>
      </c>
      <c r="C109" s="7">
        <v>362</v>
      </c>
      <c r="D109" s="7">
        <v>1228</v>
      </c>
      <c r="E109" s="7">
        <v>0</v>
      </c>
      <c r="F109" s="7">
        <v>7094972</v>
      </c>
      <c r="G109" s="7">
        <v>2490875</v>
      </c>
      <c r="H109" s="7">
        <v>1981975</v>
      </c>
      <c r="I109" s="7">
        <v>119</v>
      </c>
      <c r="K109" s="6">
        <f t="shared" si="12"/>
        <v>44599</v>
      </c>
      <c r="L109" s="4">
        <f t="shared" si="13"/>
        <v>807.67055881263514</v>
      </c>
      <c r="M109" s="4">
        <f t="shared" si="14"/>
        <v>755.71837205801171</v>
      </c>
      <c r="N109" s="4">
        <f t="shared" si="15"/>
        <v>3221.8368041978329</v>
      </c>
      <c r="O109" s="4">
        <f t="shared" si="16"/>
        <v>0</v>
      </c>
      <c r="P109" s="4">
        <f t="shared" si="17"/>
        <v>1102</v>
      </c>
      <c r="Q109" s="4">
        <f t="shared" si="18"/>
        <v>362</v>
      </c>
      <c r="R109" s="4">
        <f t="shared" si="19"/>
        <v>1228</v>
      </c>
      <c r="S109" s="4">
        <f t="shared" si="20"/>
        <v>0</v>
      </c>
      <c r="T109" s="4">
        <f t="shared" si="21"/>
        <v>3.9890482190341179</v>
      </c>
    </row>
    <row r="110" spans="1:20" x14ac:dyDescent="0.55000000000000004">
      <c r="A110" s="2">
        <v>44606</v>
      </c>
      <c r="B110" s="7">
        <v>1114</v>
      </c>
      <c r="C110" s="7">
        <v>339</v>
      </c>
      <c r="D110" s="7">
        <v>1182</v>
      </c>
      <c r="E110" s="7">
        <v>0</v>
      </c>
      <c r="F110" s="7">
        <v>7093552</v>
      </c>
      <c r="G110" s="7">
        <v>2490235</v>
      </c>
      <c r="H110" s="7">
        <v>1980095</v>
      </c>
      <c r="I110" s="7">
        <v>119</v>
      </c>
      <c r="K110" s="6">
        <f t="shared" si="12"/>
        <v>44606</v>
      </c>
      <c r="L110" s="4">
        <f t="shared" si="13"/>
        <v>816.62896106210258</v>
      </c>
      <c r="M110" s="4">
        <f t="shared" si="14"/>
        <v>707.88499880533368</v>
      </c>
      <c r="N110" s="4">
        <f t="shared" si="15"/>
        <v>3104.0934904638416</v>
      </c>
      <c r="O110" s="4">
        <f t="shared" si="16"/>
        <v>0</v>
      </c>
      <c r="P110" s="4">
        <f t="shared" si="17"/>
        <v>1114</v>
      </c>
      <c r="Q110" s="4">
        <f t="shared" si="18"/>
        <v>339</v>
      </c>
      <c r="R110" s="4">
        <f t="shared" si="19"/>
        <v>1182</v>
      </c>
      <c r="S110" s="4">
        <f t="shared" si="20"/>
        <v>0</v>
      </c>
      <c r="T110" s="4">
        <f t="shared" si="21"/>
        <v>3.8011063022142602</v>
      </c>
    </row>
    <row r="111" spans="1:20" x14ac:dyDescent="0.55000000000000004">
      <c r="A111" s="2">
        <v>44613</v>
      </c>
      <c r="B111" s="7">
        <v>1050</v>
      </c>
      <c r="C111" s="7">
        <v>338</v>
      </c>
      <c r="D111" s="7">
        <v>1125</v>
      </c>
      <c r="E111" s="7">
        <v>0</v>
      </c>
      <c r="F111" s="7">
        <v>7092128</v>
      </c>
      <c r="G111" s="7">
        <v>2489643</v>
      </c>
      <c r="H111" s="7">
        <v>1978282</v>
      </c>
      <c r="I111" s="7">
        <v>119</v>
      </c>
      <c r="K111" s="6">
        <f t="shared" si="12"/>
        <v>44613</v>
      </c>
      <c r="L111" s="4">
        <f t="shared" si="13"/>
        <v>769.8676617229695</v>
      </c>
      <c r="M111" s="4">
        <f t="shared" si="14"/>
        <v>705.9646704366852</v>
      </c>
      <c r="N111" s="4">
        <f t="shared" si="15"/>
        <v>2957.1112712949925</v>
      </c>
      <c r="O111" s="4">
        <f t="shared" si="16"/>
        <v>0</v>
      </c>
      <c r="P111" s="4">
        <f t="shared" si="17"/>
        <v>1050</v>
      </c>
      <c r="Q111" s="4">
        <f t="shared" si="18"/>
        <v>338</v>
      </c>
      <c r="R111" s="4">
        <f t="shared" si="19"/>
        <v>1125</v>
      </c>
      <c r="S111" s="4">
        <f t="shared" si="20"/>
        <v>0</v>
      </c>
      <c r="T111" s="4">
        <f t="shared" si="21"/>
        <v>3.8410644040781707</v>
      </c>
    </row>
    <row r="112" spans="1:20" x14ac:dyDescent="0.55000000000000004">
      <c r="A112" s="2">
        <v>44620</v>
      </c>
      <c r="B112" s="7">
        <v>1017</v>
      </c>
      <c r="C112" s="7">
        <v>311</v>
      </c>
      <c r="D112" s="7">
        <v>1094</v>
      </c>
      <c r="E112" s="7">
        <v>0</v>
      </c>
      <c r="F112" s="7">
        <v>7090802</v>
      </c>
      <c r="G112" s="7">
        <v>2489061</v>
      </c>
      <c r="H112" s="7">
        <v>1976568</v>
      </c>
      <c r="I112" s="7">
        <v>119</v>
      </c>
      <c r="K112" s="6">
        <f t="shared" si="12"/>
        <v>44620</v>
      </c>
      <c r="L112" s="4">
        <f t="shared" si="13"/>
        <v>745.81126366241779</v>
      </c>
      <c r="M112" s="4">
        <f t="shared" si="14"/>
        <v>649.72292764219117</v>
      </c>
      <c r="N112" s="4">
        <f t="shared" si="15"/>
        <v>2878.120054559216</v>
      </c>
      <c r="O112" s="4">
        <f t="shared" si="16"/>
        <v>0</v>
      </c>
      <c r="P112" s="4">
        <f t="shared" si="17"/>
        <v>1017</v>
      </c>
      <c r="Q112" s="4">
        <f t="shared" si="18"/>
        <v>311</v>
      </c>
      <c r="R112" s="4">
        <f t="shared" si="19"/>
        <v>1094</v>
      </c>
      <c r="S112" s="4">
        <f t="shared" si="20"/>
        <v>0</v>
      </c>
      <c r="T112" s="4">
        <f t="shared" si="21"/>
        <v>3.8590461082952499</v>
      </c>
    </row>
    <row r="113" spans="1:20" x14ac:dyDescent="0.55000000000000004">
      <c r="A113" s="2">
        <v>44627</v>
      </c>
      <c r="B113" s="7">
        <v>983</v>
      </c>
      <c r="C113" s="7">
        <v>345</v>
      </c>
      <c r="D113" s="7">
        <v>1080</v>
      </c>
      <c r="E113" s="7">
        <v>0</v>
      </c>
      <c r="F113" s="7">
        <v>7089475</v>
      </c>
      <c r="G113" s="7">
        <v>2488520</v>
      </c>
      <c r="H113" s="7">
        <v>1974877</v>
      </c>
      <c r="I113" s="7">
        <v>119</v>
      </c>
      <c r="K113" s="6">
        <f t="shared" si="12"/>
        <v>44627</v>
      </c>
      <c r="L113" s="4">
        <f t="shared" si="13"/>
        <v>721.01248682025107</v>
      </c>
      <c r="M113" s="4">
        <f t="shared" si="14"/>
        <v>720.91042065163231</v>
      </c>
      <c r="N113" s="4">
        <f t="shared" si="15"/>
        <v>2843.721406447085</v>
      </c>
      <c r="O113" s="4">
        <f t="shared" si="16"/>
        <v>0</v>
      </c>
      <c r="P113" s="4">
        <f t="shared" si="17"/>
        <v>983</v>
      </c>
      <c r="Q113" s="4">
        <f t="shared" si="18"/>
        <v>345</v>
      </c>
      <c r="R113" s="4">
        <f t="shared" si="19"/>
        <v>1080</v>
      </c>
      <c r="S113" s="4">
        <f t="shared" si="20"/>
        <v>0</v>
      </c>
      <c r="T113" s="4">
        <f t="shared" si="21"/>
        <v>3.9440667927794526</v>
      </c>
    </row>
    <row r="114" spans="1:20" x14ac:dyDescent="0.55000000000000004">
      <c r="A114" s="2">
        <v>44634</v>
      </c>
      <c r="B114" s="7">
        <v>908</v>
      </c>
      <c r="C114" s="7">
        <v>321</v>
      </c>
      <c r="D114" s="7">
        <v>1097</v>
      </c>
      <c r="E114" s="7">
        <v>0</v>
      </c>
      <c r="F114" s="7">
        <v>7088223</v>
      </c>
      <c r="G114" s="7">
        <v>2487910</v>
      </c>
      <c r="H114" s="7">
        <v>1973241</v>
      </c>
      <c r="I114" s="7">
        <v>119</v>
      </c>
      <c r="K114" s="6">
        <f t="shared" si="12"/>
        <v>44634</v>
      </c>
      <c r="L114" s="4">
        <f t="shared" si="13"/>
        <v>666.11899766697513</v>
      </c>
      <c r="M114" s="4">
        <f t="shared" si="14"/>
        <v>670.92459132364115</v>
      </c>
      <c r="N114" s="4">
        <f t="shared" si="15"/>
        <v>2890.8785090113174</v>
      </c>
      <c r="O114" s="4">
        <f t="shared" si="16"/>
        <v>0</v>
      </c>
      <c r="P114" s="4">
        <f t="shared" si="17"/>
        <v>908</v>
      </c>
      <c r="Q114" s="4">
        <f t="shared" si="18"/>
        <v>321</v>
      </c>
      <c r="R114" s="4">
        <f t="shared" si="19"/>
        <v>1097</v>
      </c>
      <c r="S114" s="4">
        <f t="shared" si="20"/>
        <v>0</v>
      </c>
      <c r="T114" s="4">
        <f t="shared" si="21"/>
        <v>4.3398829925829654</v>
      </c>
    </row>
    <row r="115" spans="1:20" x14ac:dyDescent="0.55000000000000004">
      <c r="A115" s="2">
        <v>44641</v>
      </c>
      <c r="B115" s="7">
        <v>991</v>
      </c>
      <c r="C115" s="7">
        <v>369</v>
      </c>
      <c r="D115" s="7">
        <v>1106</v>
      </c>
      <c r="E115" s="7">
        <v>1</v>
      </c>
      <c r="F115" s="7">
        <v>7087079</v>
      </c>
      <c r="G115" s="7">
        <v>2487347</v>
      </c>
      <c r="H115" s="7">
        <v>1971556</v>
      </c>
      <c r="I115" s="7">
        <v>119</v>
      </c>
      <c r="K115" s="6">
        <f t="shared" si="12"/>
        <v>44641</v>
      </c>
      <c r="L115" s="4">
        <f t="shared" si="13"/>
        <v>727.12608396209487</v>
      </c>
      <c r="M115" s="4">
        <f t="shared" si="14"/>
        <v>771.42433283333617</v>
      </c>
      <c r="N115" s="4">
        <f t="shared" si="15"/>
        <v>2917.0868085917923</v>
      </c>
      <c r="O115" s="4">
        <f t="shared" si="16"/>
        <v>43697.478991596639</v>
      </c>
      <c r="P115" s="4">
        <f t="shared" si="17"/>
        <v>991</v>
      </c>
      <c r="Q115" s="4">
        <f t="shared" si="18"/>
        <v>369</v>
      </c>
      <c r="R115" s="4">
        <f t="shared" si="19"/>
        <v>1106</v>
      </c>
      <c r="S115" s="4">
        <f t="shared" si="20"/>
        <v>1</v>
      </c>
      <c r="T115" s="4">
        <f t="shared" si="21"/>
        <v>4.0118032799712635</v>
      </c>
    </row>
    <row r="116" spans="1:20" x14ac:dyDescent="0.55000000000000004">
      <c r="A116" s="2">
        <v>44648</v>
      </c>
      <c r="B116" s="7">
        <v>981</v>
      </c>
      <c r="C116" s="7">
        <v>363</v>
      </c>
      <c r="D116" s="7">
        <v>1195</v>
      </c>
      <c r="E116" s="7">
        <v>0</v>
      </c>
      <c r="F116" s="7">
        <v>7085859</v>
      </c>
      <c r="G116" s="7">
        <v>2486691</v>
      </c>
      <c r="H116" s="7">
        <v>1969830</v>
      </c>
      <c r="I116" s="7">
        <v>118</v>
      </c>
      <c r="K116" s="6">
        <f t="shared" si="12"/>
        <v>44648</v>
      </c>
      <c r="L116" s="4">
        <f t="shared" si="13"/>
        <v>719.9127162987578</v>
      </c>
      <c r="M116" s="4">
        <f t="shared" si="14"/>
        <v>759.08104384501326</v>
      </c>
      <c r="N116" s="4">
        <f t="shared" si="15"/>
        <v>3154.5869440510096</v>
      </c>
      <c r="O116" s="4">
        <f t="shared" si="16"/>
        <v>0</v>
      </c>
      <c r="P116" s="4">
        <f t="shared" si="17"/>
        <v>981</v>
      </c>
      <c r="Q116" s="4">
        <f t="shared" si="18"/>
        <v>363</v>
      </c>
      <c r="R116" s="4">
        <f t="shared" si="19"/>
        <v>1195</v>
      </c>
      <c r="S116" s="4">
        <f t="shared" si="20"/>
        <v>0</v>
      </c>
      <c r="T116" s="4">
        <f t="shared" si="21"/>
        <v>4.3819019620454682</v>
      </c>
    </row>
    <row r="117" spans="1:20" x14ac:dyDescent="0.55000000000000004">
      <c r="A117" s="2">
        <v>44655</v>
      </c>
      <c r="B117" s="7">
        <v>914</v>
      </c>
      <c r="C117" s="7">
        <v>357</v>
      </c>
      <c r="D117" s="7">
        <v>1173</v>
      </c>
      <c r="E117" s="7">
        <v>0</v>
      </c>
      <c r="F117" s="7">
        <v>7084615</v>
      </c>
      <c r="G117" s="7">
        <v>2486056</v>
      </c>
      <c r="H117" s="7">
        <v>1967969</v>
      </c>
      <c r="I117" s="7">
        <v>118</v>
      </c>
      <c r="K117" s="6">
        <f t="shared" si="12"/>
        <v>44655</v>
      </c>
      <c r="L117" s="4">
        <f t="shared" si="13"/>
        <v>670.86214282639219</v>
      </c>
      <c r="M117" s="4">
        <f t="shared" si="14"/>
        <v>746.72493298622408</v>
      </c>
      <c r="N117" s="4">
        <f t="shared" si="15"/>
        <v>3099.4390663674076</v>
      </c>
      <c r="O117" s="4">
        <f t="shared" si="16"/>
        <v>0</v>
      </c>
      <c r="P117" s="4">
        <f t="shared" si="17"/>
        <v>914</v>
      </c>
      <c r="Q117" s="4">
        <f t="shared" si="18"/>
        <v>357</v>
      </c>
      <c r="R117" s="4">
        <f t="shared" si="19"/>
        <v>1173</v>
      </c>
      <c r="S117" s="4">
        <f t="shared" si="20"/>
        <v>0</v>
      </c>
      <c r="T117" s="4">
        <f t="shared" si="21"/>
        <v>4.6200834247543616</v>
      </c>
    </row>
    <row r="118" spans="1:20" x14ac:dyDescent="0.55000000000000004">
      <c r="A118" s="2">
        <v>44662</v>
      </c>
      <c r="B118" s="7">
        <v>864</v>
      </c>
      <c r="C118" s="7">
        <v>364</v>
      </c>
      <c r="D118" s="7">
        <v>1110</v>
      </c>
      <c r="E118" s="7">
        <v>0</v>
      </c>
      <c r="F118" s="7">
        <v>7083513</v>
      </c>
      <c r="G118" s="7">
        <v>2485415</v>
      </c>
      <c r="H118" s="7">
        <v>1966176</v>
      </c>
      <c r="I118" s="7">
        <v>118</v>
      </c>
      <c r="K118" s="6">
        <f t="shared" si="12"/>
        <v>44662</v>
      </c>
      <c r="L118" s="4">
        <f t="shared" si="13"/>
        <v>634.26155920092197</v>
      </c>
      <c r="M118" s="4">
        <f t="shared" si="14"/>
        <v>761.56295829871465</v>
      </c>
      <c r="N118" s="4">
        <f t="shared" si="15"/>
        <v>2935.6476734534444</v>
      </c>
      <c r="O118" s="4">
        <f t="shared" si="16"/>
        <v>0</v>
      </c>
      <c r="P118" s="4">
        <f t="shared" si="17"/>
        <v>864</v>
      </c>
      <c r="Q118" s="4">
        <f t="shared" si="18"/>
        <v>364</v>
      </c>
      <c r="R118" s="4">
        <f t="shared" si="19"/>
        <v>1110</v>
      </c>
      <c r="S118" s="4">
        <f t="shared" si="20"/>
        <v>0</v>
      </c>
      <c r="T118" s="4">
        <f t="shared" si="21"/>
        <v>4.6284496212444859</v>
      </c>
    </row>
    <row r="119" spans="1:20" x14ac:dyDescent="0.55000000000000004">
      <c r="A119" s="2">
        <v>44669</v>
      </c>
      <c r="B119" s="7">
        <v>812</v>
      </c>
      <c r="C119" s="7">
        <v>343</v>
      </c>
      <c r="D119" s="7">
        <v>1185</v>
      </c>
      <c r="E119" s="7">
        <v>0</v>
      </c>
      <c r="F119" s="7">
        <v>7082437</v>
      </c>
      <c r="G119" s="7">
        <v>2484772</v>
      </c>
      <c r="H119" s="7">
        <v>1964443</v>
      </c>
      <c r="I119" s="7">
        <v>118</v>
      </c>
      <c r="K119" s="6">
        <f t="shared" si="12"/>
        <v>44669</v>
      </c>
      <c r="L119" s="4">
        <f t="shared" si="13"/>
        <v>596.17897060009147</v>
      </c>
      <c r="M119" s="4">
        <f t="shared" si="14"/>
        <v>717.81233851637103</v>
      </c>
      <c r="N119" s="4">
        <f t="shared" si="15"/>
        <v>3136.7670123286862</v>
      </c>
      <c r="O119" s="4">
        <f t="shared" si="16"/>
        <v>0</v>
      </c>
      <c r="P119" s="4">
        <f t="shared" si="17"/>
        <v>812</v>
      </c>
      <c r="Q119" s="4">
        <f t="shared" si="18"/>
        <v>343</v>
      </c>
      <c r="R119" s="4">
        <f t="shared" si="19"/>
        <v>1185</v>
      </c>
      <c r="S119" s="4">
        <f t="shared" si="20"/>
        <v>0</v>
      </c>
      <c r="T119" s="4">
        <f t="shared" si="21"/>
        <v>5.2614519582455817</v>
      </c>
    </row>
    <row r="120" spans="1:20" x14ac:dyDescent="0.55000000000000004">
      <c r="A120" s="2">
        <v>44676</v>
      </c>
      <c r="B120" s="7">
        <v>811</v>
      </c>
      <c r="C120" s="7">
        <v>340</v>
      </c>
      <c r="D120" s="7">
        <v>1132</v>
      </c>
      <c r="E120" s="7">
        <v>0</v>
      </c>
      <c r="F120" s="7">
        <v>7081427</v>
      </c>
      <c r="G120" s="7">
        <v>2484170</v>
      </c>
      <c r="H120" s="7">
        <v>1962615</v>
      </c>
      <c r="I120" s="7">
        <v>118</v>
      </c>
      <c r="K120" s="6">
        <f t="shared" si="12"/>
        <v>44676</v>
      </c>
      <c r="L120" s="4">
        <f t="shared" si="13"/>
        <v>595.52968631887325</v>
      </c>
      <c r="M120" s="4">
        <f t="shared" si="14"/>
        <v>711.70652572086442</v>
      </c>
      <c r="N120" s="4">
        <f t="shared" si="15"/>
        <v>2999.2637374115657</v>
      </c>
      <c r="O120" s="4">
        <f t="shared" si="16"/>
        <v>0</v>
      </c>
      <c r="P120" s="4">
        <f t="shared" si="17"/>
        <v>811</v>
      </c>
      <c r="Q120" s="4">
        <f t="shared" si="18"/>
        <v>340</v>
      </c>
      <c r="R120" s="4">
        <f t="shared" si="19"/>
        <v>1132</v>
      </c>
      <c r="S120" s="4">
        <f t="shared" si="20"/>
        <v>0</v>
      </c>
      <c r="T120" s="4">
        <f t="shared" si="21"/>
        <v>5.0362959333745554</v>
      </c>
    </row>
    <row r="121" spans="1:20" x14ac:dyDescent="0.55000000000000004">
      <c r="A121" s="2">
        <v>44683</v>
      </c>
      <c r="B121" s="7">
        <v>858</v>
      </c>
      <c r="C121" s="7">
        <v>358</v>
      </c>
      <c r="D121" s="7">
        <v>1076</v>
      </c>
      <c r="E121" s="7">
        <v>0</v>
      </c>
      <c r="F121" s="7">
        <v>7080333</v>
      </c>
      <c r="G121" s="7">
        <v>2483568</v>
      </c>
      <c r="H121" s="7">
        <v>1960840</v>
      </c>
      <c r="I121" s="7">
        <v>118</v>
      </c>
      <c r="K121" s="6">
        <f t="shared" si="12"/>
        <v>44683</v>
      </c>
      <c r="L121" s="4">
        <f t="shared" si="13"/>
        <v>630.13985359163189</v>
      </c>
      <c r="M121" s="4">
        <f t="shared" si="14"/>
        <v>749.56675234984505</v>
      </c>
      <c r="N121" s="4">
        <f t="shared" si="15"/>
        <v>2853.4709614246958</v>
      </c>
      <c r="O121" s="4">
        <f t="shared" si="16"/>
        <v>0</v>
      </c>
      <c r="P121" s="4">
        <f t="shared" si="17"/>
        <v>858</v>
      </c>
      <c r="Q121" s="4">
        <f t="shared" si="18"/>
        <v>358</v>
      </c>
      <c r="R121" s="4">
        <f t="shared" si="19"/>
        <v>1076</v>
      </c>
      <c r="S121" s="4">
        <f t="shared" si="20"/>
        <v>0</v>
      </c>
      <c r="T121" s="4">
        <f t="shared" si="21"/>
        <v>4.5283137467986823</v>
      </c>
    </row>
    <row r="122" spans="1:20" x14ac:dyDescent="0.55000000000000004">
      <c r="A122" s="2">
        <v>44690</v>
      </c>
      <c r="B122" s="7">
        <v>791</v>
      </c>
      <c r="C122" s="7">
        <v>327</v>
      </c>
      <c r="D122" s="7">
        <v>1083</v>
      </c>
      <c r="E122" s="7">
        <v>0</v>
      </c>
      <c r="F122" s="7">
        <v>7079232</v>
      </c>
      <c r="G122" s="7">
        <v>2482932</v>
      </c>
      <c r="H122" s="7">
        <v>1959164</v>
      </c>
      <c r="I122" s="7">
        <v>118</v>
      </c>
      <c r="K122" s="6">
        <f t="shared" si="12"/>
        <v>44690</v>
      </c>
      <c r="L122" s="4">
        <f t="shared" si="13"/>
        <v>581.02347825300819</v>
      </c>
      <c r="M122" s="4">
        <f t="shared" si="14"/>
        <v>684.8355089869558</v>
      </c>
      <c r="N122" s="4">
        <f t="shared" si="15"/>
        <v>2874.4913646841205</v>
      </c>
      <c r="O122" s="4">
        <f t="shared" si="16"/>
        <v>0</v>
      </c>
      <c r="P122" s="4">
        <f t="shared" si="17"/>
        <v>791</v>
      </c>
      <c r="Q122" s="4">
        <f t="shared" si="18"/>
        <v>327</v>
      </c>
      <c r="R122" s="4">
        <f t="shared" si="19"/>
        <v>1083</v>
      </c>
      <c r="S122" s="4">
        <f t="shared" si="20"/>
        <v>0</v>
      </c>
      <c r="T122" s="4">
        <f t="shared" si="21"/>
        <v>4.9472895197402256</v>
      </c>
    </row>
    <row r="123" spans="1:20" x14ac:dyDescent="0.55000000000000004">
      <c r="A123" s="2">
        <v>44697</v>
      </c>
      <c r="B123" s="7">
        <v>718</v>
      </c>
      <c r="C123" s="7">
        <v>325</v>
      </c>
      <c r="D123" s="7">
        <v>1019</v>
      </c>
      <c r="E123" s="7">
        <v>1</v>
      </c>
      <c r="F123" s="7">
        <v>7078192</v>
      </c>
      <c r="G123" s="7">
        <v>2482345</v>
      </c>
      <c r="H123" s="7">
        <v>1957454</v>
      </c>
      <c r="I123" s="7">
        <v>118</v>
      </c>
      <c r="K123" s="6">
        <f t="shared" si="12"/>
        <v>44697</v>
      </c>
      <c r="L123" s="4">
        <f t="shared" si="13"/>
        <v>527.47933370555643</v>
      </c>
      <c r="M123" s="4">
        <f t="shared" si="14"/>
        <v>680.80786514364445</v>
      </c>
      <c r="N123" s="4">
        <f t="shared" si="15"/>
        <v>2706.9857069438158</v>
      </c>
      <c r="O123" s="4">
        <f t="shared" si="16"/>
        <v>44067.796610169491</v>
      </c>
      <c r="P123" s="4">
        <f t="shared" si="17"/>
        <v>718</v>
      </c>
      <c r="Q123" s="4">
        <f t="shared" si="18"/>
        <v>325</v>
      </c>
      <c r="R123" s="4">
        <f t="shared" si="19"/>
        <v>1019</v>
      </c>
      <c r="S123" s="4">
        <f t="shared" si="20"/>
        <v>1</v>
      </c>
      <c r="T123" s="4">
        <f t="shared" si="21"/>
        <v>5.1319275163392071</v>
      </c>
    </row>
    <row r="124" spans="1:20" x14ac:dyDescent="0.55000000000000004">
      <c r="A124" s="2">
        <v>44704</v>
      </c>
      <c r="B124" s="7">
        <v>682</v>
      </c>
      <c r="C124" s="7">
        <v>327</v>
      </c>
      <c r="D124" s="7">
        <v>914</v>
      </c>
      <c r="E124" s="7">
        <v>0</v>
      </c>
      <c r="F124" s="7">
        <v>7077205</v>
      </c>
      <c r="G124" s="7">
        <v>2481761</v>
      </c>
      <c r="H124" s="7">
        <v>1955870</v>
      </c>
      <c r="I124" s="7">
        <v>117</v>
      </c>
      <c r="K124" s="6">
        <f t="shared" si="12"/>
        <v>44704</v>
      </c>
      <c r="L124" s="4">
        <f t="shared" si="13"/>
        <v>501.10177676074096</v>
      </c>
      <c r="M124" s="4">
        <f t="shared" si="14"/>
        <v>685.1586433987801</v>
      </c>
      <c r="N124" s="4">
        <f t="shared" si="15"/>
        <v>2430.0183550031443</v>
      </c>
      <c r="O124" s="4">
        <f t="shared" si="16"/>
        <v>0</v>
      </c>
      <c r="P124" s="4">
        <f t="shared" si="17"/>
        <v>682</v>
      </c>
      <c r="Q124" s="4">
        <f t="shared" si="18"/>
        <v>327</v>
      </c>
      <c r="R124" s="4">
        <f t="shared" si="19"/>
        <v>914</v>
      </c>
      <c r="S124" s="4">
        <f t="shared" si="20"/>
        <v>0</v>
      </c>
      <c r="T124" s="4">
        <f t="shared" si="21"/>
        <v>4.8493509057410416</v>
      </c>
    </row>
    <row r="125" spans="1:20" x14ac:dyDescent="0.55000000000000004">
      <c r="A125" s="2">
        <v>44711</v>
      </c>
      <c r="B125" s="7">
        <v>712</v>
      </c>
      <c r="C125" s="7">
        <v>310</v>
      </c>
      <c r="D125" s="7">
        <v>1043</v>
      </c>
      <c r="E125" s="7">
        <v>1</v>
      </c>
      <c r="F125" s="7">
        <v>7076293</v>
      </c>
      <c r="G125" s="7">
        <v>2481184</v>
      </c>
      <c r="H125" s="7">
        <v>1954425</v>
      </c>
      <c r="I125" s="7">
        <v>117</v>
      </c>
      <c r="K125" s="6">
        <f t="shared" si="12"/>
        <v>44711</v>
      </c>
      <c r="L125" s="4">
        <f t="shared" si="13"/>
        <v>523.21180030278572</v>
      </c>
      <c r="M125" s="4">
        <f t="shared" si="14"/>
        <v>649.68982550266321</v>
      </c>
      <c r="N125" s="4">
        <f t="shared" si="15"/>
        <v>2775.036135947913</v>
      </c>
      <c r="O125" s="4">
        <f t="shared" si="16"/>
        <v>44444.444444444445</v>
      </c>
      <c r="P125" s="4">
        <f t="shared" si="17"/>
        <v>712</v>
      </c>
      <c r="Q125" s="4">
        <f t="shared" si="18"/>
        <v>310</v>
      </c>
      <c r="R125" s="4">
        <f t="shared" si="19"/>
        <v>1043</v>
      </c>
      <c r="S125" s="4">
        <f t="shared" si="20"/>
        <v>1</v>
      </c>
      <c r="T125" s="4">
        <f t="shared" si="21"/>
        <v>5.3038485262411577</v>
      </c>
    </row>
    <row r="126" spans="1:20" x14ac:dyDescent="0.55000000000000004">
      <c r="A126" s="2">
        <v>44718</v>
      </c>
      <c r="B126" s="7">
        <v>732</v>
      </c>
      <c r="C126" s="7">
        <v>328</v>
      </c>
      <c r="D126" s="7">
        <v>1024</v>
      </c>
      <c r="E126" s="7">
        <v>0</v>
      </c>
      <c r="F126" s="7">
        <v>7075355</v>
      </c>
      <c r="G126" s="7">
        <v>2480634</v>
      </c>
      <c r="H126" s="7">
        <v>1952813</v>
      </c>
      <c r="I126" s="7">
        <v>116</v>
      </c>
      <c r="K126" s="6">
        <f t="shared" si="12"/>
        <v>44718</v>
      </c>
      <c r="L126" s="4">
        <f t="shared" si="13"/>
        <v>537.98007308467209</v>
      </c>
      <c r="M126" s="4">
        <f t="shared" si="14"/>
        <v>687.56616252135541</v>
      </c>
      <c r="N126" s="4">
        <f t="shared" si="15"/>
        <v>2726.7331792649884</v>
      </c>
      <c r="O126" s="4">
        <f t="shared" si="16"/>
        <v>0</v>
      </c>
      <c r="P126" s="4">
        <f t="shared" si="17"/>
        <v>732</v>
      </c>
      <c r="Q126" s="4">
        <f t="shared" si="18"/>
        <v>328</v>
      </c>
      <c r="R126" s="4">
        <f t="shared" si="19"/>
        <v>1024</v>
      </c>
      <c r="S126" s="4">
        <f t="shared" si="20"/>
        <v>0</v>
      </c>
      <c r="T126" s="4">
        <f t="shared" si="21"/>
        <v>5.0684650151267423</v>
      </c>
    </row>
    <row r="127" spans="1:20" x14ac:dyDescent="0.55000000000000004">
      <c r="A127" s="2">
        <v>44725</v>
      </c>
      <c r="B127" s="7">
        <v>713</v>
      </c>
      <c r="C127" s="7">
        <v>288</v>
      </c>
      <c r="D127" s="7">
        <v>1000</v>
      </c>
      <c r="E127" s="7">
        <v>1</v>
      </c>
      <c r="F127" s="7">
        <v>7074352</v>
      </c>
      <c r="G127" s="7">
        <v>2480052</v>
      </c>
      <c r="H127" s="7">
        <v>1951242</v>
      </c>
      <c r="I127" s="7">
        <v>116</v>
      </c>
      <c r="K127" s="6">
        <f t="shared" si="12"/>
        <v>44725</v>
      </c>
      <c r="L127" s="4">
        <f t="shared" si="13"/>
        <v>524.09040432254437</v>
      </c>
      <c r="M127" s="4">
        <f t="shared" si="14"/>
        <v>603.85830619680553</v>
      </c>
      <c r="N127" s="4">
        <f t="shared" si="15"/>
        <v>2664.9692862289762</v>
      </c>
      <c r="O127" s="4">
        <f t="shared" si="16"/>
        <v>44827.586206896551</v>
      </c>
      <c r="P127" s="4">
        <f t="shared" si="17"/>
        <v>713</v>
      </c>
      <c r="Q127" s="4">
        <f t="shared" si="18"/>
        <v>288</v>
      </c>
      <c r="R127" s="4">
        <f t="shared" si="19"/>
        <v>1000</v>
      </c>
      <c r="S127" s="4">
        <f t="shared" si="20"/>
        <v>1</v>
      </c>
      <c r="T127" s="4">
        <f t="shared" si="21"/>
        <v>5.0849419570537622</v>
      </c>
    </row>
    <row r="128" spans="1:20" x14ac:dyDescent="0.55000000000000004">
      <c r="A128" s="2">
        <v>44732</v>
      </c>
      <c r="B128" s="7">
        <v>716</v>
      </c>
      <c r="C128" s="7">
        <v>288</v>
      </c>
      <c r="D128" s="7">
        <v>993</v>
      </c>
      <c r="E128" s="7">
        <v>0</v>
      </c>
      <c r="F128" s="7">
        <v>7073390</v>
      </c>
      <c r="G128" s="7">
        <v>2479540</v>
      </c>
      <c r="H128" s="7">
        <v>1949696</v>
      </c>
      <c r="I128" s="7">
        <v>116</v>
      </c>
      <c r="K128" s="6">
        <f t="shared" si="12"/>
        <v>44732</v>
      </c>
      <c r="L128" s="4">
        <f t="shared" si="13"/>
        <v>526.3671308948044</v>
      </c>
      <c r="M128" s="4">
        <f t="shared" si="14"/>
        <v>603.98299684618928</v>
      </c>
      <c r="N128" s="4">
        <f t="shared" si="15"/>
        <v>2648.4128807773113</v>
      </c>
      <c r="O128" s="4">
        <f t="shared" si="16"/>
        <v>0</v>
      </c>
      <c r="P128" s="4">
        <f t="shared" si="17"/>
        <v>716</v>
      </c>
      <c r="Q128" s="4">
        <f t="shared" si="18"/>
        <v>288</v>
      </c>
      <c r="R128" s="4">
        <f t="shared" si="19"/>
        <v>993</v>
      </c>
      <c r="S128" s="4">
        <f t="shared" si="20"/>
        <v>0</v>
      </c>
      <c r="T128" s="4">
        <f t="shared" si="21"/>
        <v>5.0314936578108682</v>
      </c>
    </row>
    <row r="129" spans="1:20" x14ac:dyDescent="0.55000000000000004">
      <c r="A129" s="2">
        <v>44739</v>
      </c>
      <c r="B129" s="7">
        <v>788</v>
      </c>
      <c r="C129" s="7">
        <v>352</v>
      </c>
      <c r="D129" s="7">
        <v>1069</v>
      </c>
      <c r="E129" s="7">
        <v>0</v>
      </c>
      <c r="F129" s="7">
        <v>7072483</v>
      </c>
      <c r="G129" s="7">
        <v>2479036</v>
      </c>
      <c r="H129" s="7">
        <v>1948165</v>
      </c>
      <c r="I129" s="7">
        <v>116</v>
      </c>
      <c r="K129" s="6">
        <f t="shared" si="12"/>
        <v>44739</v>
      </c>
      <c r="L129" s="4">
        <f t="shared" si="13"/>
        <v>579.37219502683854</v>
      </c>
      <c r="M129" s="4">
        <f t="shared" si="14"/>
        <v>738.35152051039188</v>
      </c>
      <c r="N129" s="4">
        <f t="shared" si="15"/>
        <v>2853.3517438204672</v>
      </c>
      <c r="O129" s="4">
        <f t="shared" si="16"/>
        <v>0</v>
      </c>
      <c r="P129" s="4">
        <f t="shared" si="17"/>
        <v>788</v>
      </c>
      <c r="Q129" s="4">
        <f t="shared" si="18"/>
        <v>352</v>
      </c>
      <c r="R129" s="4">
        <f t="shared" si="19"/>
        <v>1069</v>
      </c>
      <c r="S129" s="4">
        <f t="shared" si="20"/>
        <v>0</v>
      </c>
      <c r="T129" s="4">
        <f t="shared" si="21"/>
        <v>4.9249027970496408</v>
      </c>
    </row>
    <row r="130" spans="1:20" x14ac:dyDescent="0.55000000000000004">
      <c r="A130" s="2">
        <v>44746</v>
      </c>
      <c r="B130" s="7">
        <v>687</v>
      </c>
      <c r="C130" s="7">
        <v>295</v>
      </c>
      <c r="D130" s="7">
        <v>923</v>
      </c>
      <c r="E130" s="7">
        <v>0</v>
      </c>
      <c r="F130" s="7">
        <v>7071466</v>
      </c>
      <c r="G130" s="7">
        <v>2478417</v>
      </c>
      <c r="H130" s="7">
        <v>1946533</v>
      </c>
      <c r="I130" s="7">
        <v>116</v>
      </c>
      <c r="K130" s="6">
        <f t="shared" si="12"/>
        <v>44746</v>
      </c>
      <c r="L130" s="4">
        <f t="shared" si="13"/>
        <v>505.18520487830949</v>
      </c>
      <c r="M130" s="4">
        <f t="shared" si="14"/>
        <v>618.94346270220058</v>
      </c>
      <c r="N130" s="4">
        <f t="shared" si="15"/>
        <v>2465.7172521606362</v>
      </c>
      <c r="O130" s="4">
        <f t="shared" si="16"/>
        <v>0</v>
      </c>
      <c r="P130" s="4">
        <f t="shared" si="17"/>
        <v>687</v>
      </c>
      <c r="Q130" s="4">
        <f t="shared" si="18"/>
        <v>295</v>
      </c>
      <c r="R130" s="4">
        <f t="shared" si="19"/>
        <v>923</v>
      </c>
      <c r="S130" s="4">
        <f t="shared" si="20"/>
        <v>0</v>
      </c>
      <c r="T130" s="4">
        <f t="shared" si="21"/>
        <v>4.880818417385334</v>
      </c>
    </row>
    <row r="131" spans="1:20" x14ac:dyDescent="0.55000000000000004">
      <c r="A131" s="2">
        <v>44753</v>
      </c>
      <c r="B131" s="7">
        <v>702</v>
      </c>
      <c r="C131" s="7">
        <v>296</v>
      </c>
      <c r="D131" s="7">
        <v>992</v>
      </c>
      <c r="E131" s="7">
        <v>0</v>
      </c>
      <c r="F131" s="7">
        <v>7070561</v>
      </c>
      <c r="G131" s="7">
        <v>2477888</v>
      </c>
      <c r="H131" s="7">
        <v>1945080</v>
      </c>
      <c r="I131" s="7">
        <v>116</v>
      </c>
      <c r="K131" s="6">
        <f t="shared" si="12"/>
        <v>44753</v>
      </c>
      <c r="L131" s="4">
        <f t="shared" si="13"/>
        <v>516.28152278157279</v>
      </c>
      <c r="M131" s="4">
        <f t="shared" si="14"/>
        <v>621.17416122116902</v>
      </c>
      <c r="N131" s="4">
        <f t="shared" si="15"/>
        <v>2652.0245953893927</v>
      </c>
      <c r="O131" s="4">
        <f t="shared" si="16"/>
        <v>0</v>
      </c>
      <c r="P131" s="4">
        <f t="shared" si="17"/>
        <v>702</v>
      </c>
      <c r="Q131" s="4">
        <f t="shared" si="18"/>
        <v>296</v>
      </c>
      <c r="R131" s="4">
        <f t="shared" si="19"/>
        <v>992</v>
      </c>
      <c r="S131" s="4">
        <f t="shared" si="20"/>
        <v>0</v>
      </c>
      <c r="T131" s="4">
        <f t="shared" si="21"/>
        <v>5.1367799899191926</v>
      </c>
    </row>
    <row r="132" spans="1:20" x14ac:dyDescent="0.55000000000000004">
      <c r="A132" s="2">
        <v>44760</v>
      </c>
      <c r="B132" s="7">
        <v>791</v>
      </c>
      <c r="C132" s="7">
        <v>344</v>
      </c>
      <c r="D132" s="7">
        <v>1213</v>
      </c>
      <c r="E132" s="7">
        <v>0</v>
      </c>
      <c r="F132" s="7">
        <v>7069624</v>
      </c>
      <c r="G132" s="7">
        <v>2477366</v>
      </c>
      <c r="H132" s="7">
        <v>1943567</v>
      </c>
      <c r="I132" s="7">
        <v>116</v>
      </c>
      <c r="K132" s="6">
        <f t="shared" si="12"/>
        <v>44760</v>
      </c>
      <c r="L132" s="4">
        <f t="shared" si="13"/>
        <v>581.8131204714706</v>
      </c>
      <c r="M132" s="4">
        <f t="shared" si="14"/>
        <v>722.05721722183966</v>
      </c>
      <c r="N132" s="4">
        <f t="shared" si="15"/>
        <v>3245.3730692072877</v>
      </c>
      <c r="O132" s="4">
        <f t="shared" si="16"/>
        <v>0</v>
      </c>
      <c r="P132" s="4">
        <f t="shared" si="17"/>
        <v>791</v>
      </c>
      <c r="Q132" s="4">
        <f t="shared" si="18"/>
        <v>344</v>
      </c>
      <c r="R132" s="4">
        <f t="shared" si="19"/>
        <v>1213</v>
      </c>
      <c r="S132" s="4">
        <f t="shared" si="20"/>
        <v>0</v>
      </c>
      <c r="T132" s="4">
        <f t="shared" si="21"/>
        <v>5.5780334870712593</v>
      </c>
    </row>
    <row r="133" spans="1:20" x14ac:dyDescent="0.55000000000000004">
      <c r="A133" s="2">
        <v>44767</v>
      </c>
      <c r="B133" s="7">
        <v>785</v>
      </c>
      <c r="C133" s="7">
        <v>320</v>
      </c>
      <c r="D133" s="7">
        <v>1090</v>
      </c>
      <c r="E133" s="7">
        <v>0</v>
      </c>
      <c r="F133" s="7">
        <v>7068609</v>
      </c>
      <c r="G133" s="7">
        <v>2476754</v>
      </c>
      <c r="H133" s="7">
        <v>1941681</v>
      </c>
      <c r="I133" s="7">
        <v>116</v>
      </c>
      <c r="K133" s="6">
        <f t="shared" si="12"/>
        <v>44767</v>
      </c>
      <c r="L133" s="4">
        <f t="shared" si="13"/>
        <v>577.48278338779244</v>
      </c>
      <c r="M133" s="4">
        <f t="shared" si="14"/>
        <v>671.84710310349749</v>
      </c>
      <c r="N133" s="4">
        <f t="shared" si="15"/>
        <v>2919.1200820320123</v>
      </c>
      <c r="O133" s="4">
        <f t="shared" si="16"/>
        <v>0</v>
      </c>
      <c r="P133" s="4">
        <f t="shared" si="17"/>
        <v>785</v>
      </c>
      <c r="Q133" s="4">
        <f t="shared" si="18"/>
        <v>320</v>
      </c>
      <c r="R133" s="4">
        <f t="shared" si="19"/>
        <v>1090</v>
      </c>
      <c r="S133" s="4">
        <f t="shared" si="20"/>
        <v>0</v>
      </c>
      <c r="T133" s="4">
        <f t="shared" si="21"/>
        <v>5.0549040871955464</v>
      </c>
    </row>
    <row r="134" spans="1:20" x14ac:dyDescent="0.55000000000000004">
      <c r="A134" s="2">
        <v>44774</v>
      </c>
      <c r="B134" s="7">
        <v>760</v>
      </c>
      <c r="C134" s="7">
        <v>320</v>
      </c>
      <c r="D134" s="7">
        <v>1152</v>
      </c>
      <c r="E134" s="7">
        <v>1</v>
      </c>
      <c r="F134" s="7">
        <v>7067594</v>
      </c>
      <c r="G134" s="7">
        <v>2476183</v>
      </c>
      <c r="H134" s="7">
        <v>1939997</v>
      </c>
      <c r="I134" s="7">
        <v>116</v>
      </c>
      <c r="K134" s="6">
        <f t="shared" si="12"/>
        <v>44774</v>
      </c>
      <c r="L134" s="4">
        <f t="shared" si="13"/>
        <v>559.17190489436712</v>
      </c>
      <c r="M134" s="4">
        <f t="shared" si="14"/>
        <v>672.00202892920277</v>
      </c>
      <c r="N134" s="4">
        <f t="shared" si="15"/>
        <v>3087.8398265564329</v>
      </c>
      <c r="O134" s="4">
        <f t="shared" si="16"/>
        <v>44827.586206896551</v>
      </c>
      <c r="P134" s="4">
        <f t="shared" si="17"/>
        <v>760</v>
      </c>
      <c r="Q134" s="4">
        <f t="shared" si="18"/>
        <v>320</v>
      </c>
      <c r="R134" s="4">
        <f t="shared" si="19"/>
        <v>1152</v>
      </c>
      <c r="S134" s="4">
        <f t="shared" si="20"/>
        <v>1</v>
      </c>
      <c r="T134" s="4">
        <f t="shared" si="21"/>
        <v>5.5221655443145972</v>
      </c>
    </row>
    <row r="135" spans="1:20" x14ac:dyDescent="0.55000000000000004">
      <c r="A135" s="2">
        <v>44781</v>
      </c>
      <c r="B135" s="7">
        <v>809</v>
      </c>
      <c r="C135" s="7">
        <v>319</v>
      </c>
      <c r="D135" s="7">
        <v>1084</v>
      </c>
      <c r="E135" s="7">
        <v>0</v>
      </c>
      <c r="F135" s="7">
        <v>7066621</v>
      </c>
      <c r="G135" s="7">
        <v>2475605</v>
      </c>
      <c r="H135" s="7">
        <v>1938180</v>
      </c>
      <c r="I135" s="7">
        <v>114</v>
      </c>
      <c r="K135" s="6">
        <f t="shared" si="12"/>
        <v>44781</v>
      </c>
      <c r="L135" s="4">
        <f t="shared" si="13"/>
        <v>595.30573381535532</v>
      </c>
      <c r="M135" s="4">
        <f t="shared" si="14"/>
        <v>670.05843016151618</v>
      </c>
      <c r="N135" s="4">
        <f t="shared" si="15"/>
        <v>2908.2954111589224</v>
      </c>
      <c r="O135" s="4">
        <f t="shared" si="16"/>
        <v>0</v>
      </c>
      <c r="P135" s="4">
        <f t="shared" si="17"/>
        <v>809</v>
      </c>
      <c r="Q135" s="4">
        <f t="shared" si="18"/>
        <v>319</v>
      </c>
      <c r="R135" s="4">
        <f t="shared" si="19"/>
        <v>1084</v>
      </c>
      <c r="S135" s="4">
        <f t="shared" si="20"/>
        <v>0</v>
      </c>
      <c r="T135" s="4">
        <f t="shared" si="21"/>
        <v>4.8853811511598542</v>
      </c>
    </row>
    <row r="136" spans="1:20" x14ac:dyDescent="0.55000000000000004">
      <c r="A136" s="2">
        <v>44788</v>
      </c>
      <c r="B136" s="7">
        <v>783</v>
      </c>
      <c r="C136" s="7">
        <v>332</v>
      </c>
      <c r="D136" s="7">
        <v>1102</v>
      </c>
      <c r="E136" s="7">
        <v>0</v>
      </c>
      <c r="F136" s="7">
        <v>7065547</v>
      </c>
      <c r="G136" s="7">
        <v>2475041</v>
      </c>
      <c r="H136" s="7">
        <v>1936469</v>
      </c>
      <c r="I136" s="7">
        <v>114</v>
      </c>
      <c r="K136" s="6">
        <f t="shared" si="12"/>
        <v>44788</v>
      </c>
      <c r="L136" s="4">
        <f t="shared" si="13"/>
        <v>576.26111608910117</v>
      </c>
      <c r="M136" s="4">
        <f t="shared" si="14"/>
        <v>697.52379859565963</v>
      </c>
      <c r="N136" s="4">
        <f t="shared" si="15"/>
        <v>2959.2004829408579</v>
      </c>
      <c r="O136" s="4">
        <f t="shared" si="16"/>
        <v>0</v>
      </c>
      <c r="P136" s="4">
        <f t="shared" si="17"/>
        <v>783</v>
      </c>
      <c r="Q136" s="4">
        <f t="shared" si="18"/>
        <v>332</v>
      </c>
      <c r="R136" s="4">
        <f t="shared" si="19"/>
        <v>1102</v>
      </c>
      <c r="S136" s="4">
        <f t="shared" si="20"/>
        <v>0</v>
      </c>
      <c r="T136" s="4">
        <f t="shared" si="21"/>
        <v>5.1351729282447511</v>
      </c>
    </row>
    <row r="137" spans="1:20" x14ac:dyDescent="0.55000000000000004">
      <c r="A137" s="2">
        <v>44795</v>
      </c>
      <c r="B137" s="7">
        <v>773</v>
      </c>
      <c r="C137" s="7">
        <v>303</v>
      </c>
      <c r="D137" s="7">
        <v>1052</v>
      </c>
      <c r="E137" s="7">
        <v>0</v>
      </c>
      <c r="F137" s="7">
        <v>7064541</v>
      </c>
      <c r="G137" s="7">
        <v>2474463</v>
      </c>
      <c r="H137" s="7">
        <v>1934793</v>
      </c>
      <c r="I137" s="7">
        <v>114</v>
      </c>
      <c r="K137" s="6">
        <f t="shared" ref="K137:K200" si="22">A137</f>
        <v>44795</v>
      </c>
      <c r="L137" s="4">
        <f t="shared" ref="L137:L200" si="23">B137/F137*52*100000</f>
        <v>568.98247175577296</v>
      </c>
      <c r="M137" s="4">
        <f t="shared" ref="M137:M200" si="24">C137/G137*52*100000</f>
        <v>636.74421480539411</v>
      </c>
      <c r="N137" s="4">
        <f t="shared" ref="N137:N200" si="25">D137/H137*52*100000</f>
        <v>2827.382567540817</v>
      </c>
      <c r="O137" s="4">
        <f t="shared" ref="O137:O200" si="26">E137/I137*52*100000</f>
        <v>0</v>
      </c>
      <c r="P137" s="4">
        <f t="shared" ref="P137:P200" si="27">B137</f>
        <v>773</v>
      </c>
      <c r="Q137" s="4">
        <f t="shared" ref="Q137:Q200" si="28">C137</f>
        <v>303</v>
      </c>
      <c r="R137" s="4">
        <f t="shared" ref="R137:R200" si="29">D137</f>
        <v>1052</v>
      </c>
      <c r="S137" s="4">
        <f t="shared" ref="S137:S200" si="30">E137</f>
        <v>0</v>
      </c>
      <c r="T137" s="4">
        <f t="shared" ref="T137:T200" si="31">N137/L137</f>
        <v>4.96919098195775</v>
      </c>
    </row>
    <row r="138" spans="1:20" x14ac:dyDescent="0.55000000000000004">
      <c r="A138" s="2">
        <v>44802</v>
      </c>
      <c r="B138" s="7">
        <v>677</v>
      </c>
      <c r="C138" s="7">
        <v>316</v>
      </c>
      <c r="D138" s="7">
        <v>1048</v>
      </c>
      <c r="E138" s="7">
        <v>0</v>
      </c>
      <c r="F138" s="7">
        <v>7063522</v>
      </c>
      <c r="G138" s="7">
        <v>2473923</v>
      </c>
      <c r="H138" s="7">
        <v>1933185</v>
      </c>
      <c r="I138" s="7">
        <v>114</v>
      </c>
      <c r="K138" s="6">
        <f t="shared" si="22"/>
        <v>44802</v>
      </c>
      <c r="L138" s="4">
        <f t="shared" si="23"/>
        <v>498.39159558078819</v>
      </c>
      <c r="M138" s="4">
        <f t="shared" si="24"/>
        <v>664.20822313386464</v>
      </c>
      <c r="N138" s="4">
        <f t="shared" si="25"/>
        <v>2818.9749041090217</v>
      </c>
      <c r="O138" s="4">
        <f t="shared" si="26"/>
        <v>0</v>
      </c>
      <c r="P138" s="4">
        <f t="shared" si="27"/>
        <v>677</v>
      </c>
      <c r="Q138" s="4">
        <f t="shared" si="28"/>
        <v>316</v>
      </c>
      <c r="R138" s="4">
        <f t="shared" si="29"/>
        <v>1048</v>
      </c>
      <c r="S138" s="4">
        <f t="shared" si="30"/>
        <v>0</v>
      </c>
      <c r="T138" s="4">
        <f t="shared" si="31"/>
        <v>5.656144543978515</v>
      </c>
    </row>
    <row r="139" spans="1:20" x14ac:dyDescent="0.55000000000000004">
      <c r="A139" s="2">
        <v>44809</v>
      </c>
      <c r="B139" s="7">
        <v>822</v>
      </c>
      <c r="C139" s="7">
        <v>293</v>
      </c>
      <c r="D139" s="7">
        <v>1078</v>
      </c>
      <c r="E139" s="7">
        <v>0</v>
      </c>
      <c r="F139" s="7">
        <v>7062620</v>
      </c>
      <c r="G139" s="7">
        <v>2473350</v>
      </c>
      <c r="H139" s="7">
        <v>1931541</v>
      </c>
      <c r="I139" s="7">
        <v>114</v>
      </c>
      <c r="K139" s="6">
        <f t="shared" si="22"/>
        <v>44809</v>
      </c>
      <c r="L139" s="4">
        <f t="shared" si="23"/>
        <v>605.21449547051941</v>
      </c>
      <c r="M139" s="4">
        <f t="shared" si="24"/>
        <v>616.00663068308165</v>
      </c>
      <c r="N139" s="4">
        <f t="shared" si="25"/>
        <v>2902.1387586388278</v>
      </c>
      <c r="O139" s="4">
        <f t="shared" si="26"/>
        <v>0</v>
      </c>
      <c r="P139" s="4">
        <f t="shared" si="27"/>
        <v>822</v>
      </c>
      <c r="Q139" s="4">
        <f t="shared" si="28"/>
        <v>293</v>
      </c>
      <c r="R139" s="4">
        <f t="shared" si="29"/>
        <v>1078</v>
      </c>
      <c r="S139" s="4">
        <f t="shared" si="30"/>
        <v>0</v>
      </c>
      <c r="T139" s="4">
        <f t="shared" si="31"/>
        <v>4.795223479210593</v>
      </c>
    </row>
    <row r="140" spans="1:20" x14ac:dyDescent="0.55000000000000004">
      <c r="A140" s="2">
        <v>44816</v>
      </c>
      <c r="B140" s="7">
        <v>750</v>
      </c>
      <c r="C140" s="7">
        <v>330</v>
      </c>
      <c r="D140" s="7">
        <v>1161</v>
      </c>
      <c r="E140" s="7">
        <v>0</v>
      </c>
      <c r="F140" s="7">
        <v>7061559</v>
      </c>
      <c r="G140" s="7">
        <v>2472828</v>
      </c>
      <c r="H140" s="7">
        <v>1929853</v>
      </c>
      <c r="I140" s="7">
        <v>114</v>
      </c>
      <c r="K140" s="6">
        <f t="shared" si="22"/>
        <v>44816</v>
      </c>
      <c r="L140" s="4">
        <f t="shared" si="23"/>
        <v>552.28597537739188</v>
      </c>
      <c r="M140" s="4">
        <f t="shared" si="24"/>
        <v>693.94232029077637</v>
      </c>
      <c r="N140" s="4">
        <f t="shared" si="25"/>
        <v>3128.3211726489012</v>
      </c>
      <c r="O140" s="4">
        <f t="shared" si="26"/>
        <v>0</v>
      </c>
      <c r="P140" s="4">
        <f t="shared" si="27"/>
        <v>750</v>
      </c>
      <c r="Q140" s="4">
        <f t="shared" si="28"/>
        <v>330</v>
      </c>
      <c r="R140" s="4">
        <f t="shared" si="29"/>
        <v>1161</v>
      </c>
      <c r="S140" s="4">
        <f t="shared" si="30"/>
        <v>0</v>
      </c>
      <c r="T140" s="4">
        <f t="shared" si="31"/>
        <v>5.6643139824639492</v>
      </c>
    </row>
    <row r="141" spans="1:20" x14ac:dyDescent="0.55000000000000004">
      <c r="A141" s="2">
        <v>44823</v>
      </c>
      <c r="B141" s="7">
        <v>827</v>
      </c>
      <c r="C141" s="7">
        <v>368</v>
      </c>
      <c r="D141" s="7">
        <v>1125</v>
      </c>
      <c r="E141" s="7">
        <v>0</v>
      </c>
      <c r="F141" s="7">
        <v>7060546</v>
      </c>
      <c r="G141" s="7">
        <v>2472241</v>
      </c>
      <c r="H141" s="7">
        <v>1928044</v>
      </c>
      <c r="I141" s="7">
        <v>114</v>
      </c>
      <c r="K141" s="6">
        <f t="shared" si="22"/>
        <v>44823</v>
      </c>
      <c r="L141" s="4">
        <f t="shared" si="23"/>
        <v>609.0747089531036</v>
      </c>
      <c r="M141" s="4">
        <f t="shared" si="24"/>
        <v>774.03457025427542</v>
      </c>
      <c r="N141" s="4">
        <f t="shared" si="25"/>
        <v>3034.1631207586552</v>
      </c>
      <c r="O141" s="4">
        <f t="shared" si="26"/>
        <v>0</v>
      </c>
      <c r="P141" s="4">
        <f t="shared" si="27"/>
        <v>827</v>
      </c>
      <c r="Q141" s="4">
        <f t="shared" si="28"/>
        <v>368</v>
      </c>
      <c r="R141" s="4">
        <f t="shared" si="29"/>
        <v>1125</v>
      </c>
      <c r="S141" s="4">
        <f t="shared" si="30"/>
        <v>0</v>
      </c>
      <c r="T141" s="4">
        <f t="shared" si="31"/>
        <v>4.9815943367175244</v>
      </c>
    </row>
    <row r="142" spans="1:20" x14ac:dyDescent="0.55000000000000004">
      <c r="A142" s="2">
        <v>44830</v>
      </c>
      <c r="B142" s="7">
        <v>853</v>
      </c>
      <c r="C142" s="7">
        <v>344</v>
      </c>
      <c r="D142" s="7">
        <v>1177</v>
      </c>
      <c r="E142" s="7">
        <v>0</v>
      </c>
      <c r="F142" s="7">
        <v>7059457</v>
      </c>
      <c r="G142" s="7">
        <v>2471580</v>
      </c>
      <c r="H142" s="7">
        <v>1926276</v>
      </c>
      <c r="I142" s="7">
        <v>114</v>
      </c>
      <c r="K142" s="6">
        <f t="shared" si="22"/>
        <v>44830</v>
      </c>
      <c r="L142" s="4">
        <f t="shared" si="23"/>
        <v>628.32028015752485</v>
      </c>
      <c r="M142" s="4">
        <f t="shared" si="24"/>
        <v>723.74756228809099</v>
      </c>
      <c r="N142" s="4">
        <f t="shared" si="25"/>
        <v>3177.3224605404416</v>
      </c>
      <c r="O142" s="4">
        <f t="shared" si="26"/>
        <v>0</v>
      </c>
      <c r="P142" s="4">
        <f t="shared" si="27"/>
        <v>853</v>
      </c>
      <c r="Q142" s="4">
        <f t="shared" si="28"/>
        <v>344</v>
      </c>
      <c r="R142" s="4">
        <f t="shared" si="29"/>
        <v>1177</v>
      </c>
      <c r="S142" s="4">
        <f t="shared" si="30"/>
        <v>0</v>
      </c>
      <c r="T142" s="4">
        <f t="shared" si="31"/>
        <v>5.0568516740281915</v>
      </c>
    </row>
    <row r="143" spans="1:20" x14ac:dyDescent="0.55000000000000004">
      <c r="A143" s="2">
        <v>44837</v>
      </c>
      <c r="B143" s="7">
        <v>901</v>
      </c>
      <c r="C143" s="7">
        <v>350</v>
      </c>
      <c r="D143" s="7">
        <v>1189</v>
      </c>
      <c r="E143" s="7">
        <v>1</v>
      </c>
      <c r="F143" s="7">
        <v>7058365</v>
      </c>
      <c r="G143" s="7">
        <v>2470963</v>
      </c>
      <c r="H143" s="7">
        <v>1924440</v>
      </c>
      <c r="I143" s="7">
        <v>114</v>
      </c>
      <c r="K143" s="6">
        <f t="shared" si="22"/>
        <v>44837</v>
      </c>
      <c r="L143" s="4">
        <f t="shared" si="23"/>
        <v>663.77978469518087</v>
      </c>
      <c r="M143" s="4">
        <f t="shared" si="24"/>
        <v>736.55493829733587</v>
      </c>
      <c r="N143" s="4">
        <f t="shared" si="25"/>
        <v>3212.7787823990361</v>
      </c>
      <c r="O143" s="4">
        <f t="shared" si="26"/>
        <v>45614.035087719298</v>
      </c>
      <c r="P143" s="4">
        <f t="shared" si="27"/>
        <v>901</v>
      </c>
      <c r="Q143" s="4">
        <f t="shared" si="28"/>
        <v>350</v>
      </c>
      <c r="R143" s="4">
        <f t="shared" si="29"/>
        <v>1189</v>
      </c>
      <c r="S143" s="4">
        <f t="shared" si="30"/>
        <v>1</v>
      </c>
      <c r="T143" s="4">
        <f t="shared" si="31"/>
        <v>4.8401274887791281</v>
      </c>
    </row>
    <row r="144" spans="1:20" x14ac:dyDescent="0.55000000000000004">
      <c r="A144" s="2">
        <v>44844</v>
      </c>
      <c r="B144" s="7">
        <v>885</v>
      </c>
      <c r="C144" s="7">
        <v>340</v>
      </c>
      <c r="D144" s="7">
        <v>1144</v>
      </c>
      <c r="E144" s="7">
        <v>0</v>
      </c>
      <c r="F144" s="7">
        <v>7057193</v>
      </c>
      <c r="G144" s="7">
        <v>2470325</v>
      </c>
      <c r="H144" s="7">
        <v>1922596</v>
      </c>
      <c r="I144" s="7">
        <v>113</v>
      </c>
      <c r="K144" s="6">
        <f t="shared" si="22"/>
        <v>44844</v>
      </c>
      <c r="L144" s="4">
        <f t="shared" si="23"/>
        <v>652.10062981131455</v>
      </c>
      <c r="M144" s="4">
        <f t="shared" si="24"/>
        <v>715.69530324957236</v>
      </c>
      <c r="N144" s="4">
        <f t="shared" si="25"/>
        <v>3094.1497849782272</v>
      </c>
      <c r="O144" s="4">
        <f t="shared" si="26"/>
        <v>0</v>
      </c>
      <c r="P144" s="4">
        <f t="shared" si="27"/>
        <v>885</v>
      </c>
      <c r="Q144" s="4">
        <f t="shared" si="28"/>
        <v>340</v>
      </c>
      <c r="R144" s="4">
        <f t="shared" si="29"/>
        <v>1144</v>
      </c>
      <c r="S144" s="4">
        <f t="shared" si="30"/>
        <v>0</v>
      </c>
      <c r="T144" s="4">
        <f t="shared" si="31"/>
        <v>4.7448961763363426</v>
      </c>
    </row>
    <row r="145" spans="1:20" x14ac:dyDescent="0.55000000000000004">
      <c r="A145" s="2">
        <v>44851</v>
      </c>
      <c r="B145" s="7">
        <v>809</v>
      </c>
      <c r="C145" s="7">
        <v>334</v>
      </c>
      <c r="D145" s="7">
        <v>1199</v>
      </c>
      <c r="E145" s="7">
        <v>1</v>
      </c>
      <c r="F145" s="7">
        <v>7056065</v>
      </c>
      <c r="G145" s="7">
        <v>2469707</v>
      </c>
      <c r="H145" s="7">
        <v>1920828</v>
      </c>
      <c r="I145" s="7">
        <v>113</v>
      </c>
      <c r="K145" s="6">
        <f t="shared" si="22"/>
        <v>44851</v>
      </c>
      <c r="L145" s="4">
        <f t="shared" si="23"/>
        <v>596.19632188762432</v>
      </c>
      <c r="M145" s="4">
        <f t="shared" si="24"/>
        <v>703.24131567023937</v>
      </c>
      <c r="N145" s="4">
        <f t="shared" si="25"/>
        <v>3245.8918757952301</v>
      </c>
      <c r="O145" s="4">
        <f t="shared" si="26"/>
        <v>46017.699115044248</v>
      </c>
      <c r="P145" s="4">
        <f t="shared" si="27"/>
        <v>809</v>
      </c>
      <c r="Q145" s="4">
        <f t="shared" si="28"/>
        <v>334</v>
      </c>
      <c r="R145" s="4">
        <f t="shared" si="29"/>
        <v>1199</v>
      </c>
      <c r="S145" s="4">
        <f t="shared" si="30"/>
        <v>1</v>
      </c>
      <c r="T145" s="4">
        <f t="shared" si="31"/>
        <v>5.4443339494587502</v>
      </c>
    </row>
    <row r="146" spans="1:20" x14ac:dyDescent="0.55000000000000004">
      <c r="A146" s="2">
        <v>44858</v>
      </c>
      <c r="B146" s="7">
        <v>816</v>
      </c>
      <c r="C146" s="7">
        <v>313</v>
      </c>
      <c r="D146" s="7">
        <v>1184</v>
      </c>
      <c r="E146" s="7">
        <v>0</v>
      </c>
      <c r="F146" s="7">
        <v>7055069</v>
      </c>
      <c r="G146" s="7">
        <v>2469119</v>
      </c>
      <c r="H146" s="7">
        <v>1918961</v>
      </c>
      <c r="I146" s="7">
        <v>111</v>
      </c>
      <c r="K146" s="6">
        <f t="shared" si="22"/>
        <v>44858</v>
      </c>
      <c r="L146" s="4">
        <f t="shared" si="23"/>
        <v>601.43990087127429</v>
      </c>
      <c r="M146" s="4">
        <f t="shared" si="24"/>
        <v>659.18248573681547</v>
      </c>
      <c r="N146" s="4">
        <f t="shared" si="25"/>
        <v>3208.4028805171133</v>
      </c>
      <c r="O146" s="4">
        <f t="shared" si="26"/>
        <v>0</v>
      </c>
      <c r="P146" s="4">
        <f t="shared" si="27"/>
        <v>816</v>
      </c>
      <c r="Q146" s="4">
        <f t="shared" si="28"/>
        <v>313</v>
      </c>
      <c r="R146" s="4">
        <f t="shared" si="29"/>
        <v>1184</v>
      </c>
      <c r="S146" s="4">
        <f t="shared" si="30"/>
        <v>0</v>
      </c>
      <c r="T146" s="4">
        <f t="shared" si="31"/>
        <v>5.3345361288289475</v>
      </c>
    </row>
    <row r="147" spans="1:20" x14ac:dyDescent="0.55000000000000004">
      <c r="A147" s="2">
        <v>44865</v>
      </c>
      <c r="B147" s="7">
        <v>765</v>
      </c>
      <c r="C147" s="7">
        <v>312</v>
      </c>
      <c r="D147" s="7">
        <v>1106</v>
      </c>
      <c r="E147" s="7">
        <v>0</v>
      </c>
      <c r="F147" s="7">
        <v>7054003</v>
      </c>
      <c r="G147" s="7">
        <v>2468568</v>
      </c>
      <c r="H147" s="7">
        <v>1917132</v>
      </c>
      <c r="I147" s="7">
        <v>111</v>
      </c>
      <c r="K147" s="6">
        <f t="shared" si="22"/>
        <v>44865</v>
      </c>
      <c r="L147" s="4">
        <f t="shared" si="23"/>
        <v>563.93511599016904</v>
      </c>
      <c r="M147" s="4">
        <f t="shared" si="24"/>
        <v>657.22313503213195</v>
      </c>
      <c r="N147" s="4">
        <f t="shared" si="25"/>
        <v>2999.8977639515692</v>
      </c>
      <c r="O147" s="4">
        <f t="shared" si="26"/>
        <v>0</v>
      </c>
      <c r="P147" s="4">
        <f t="shared" si="27"/>
        <v>765</v>
      </c>
      <c r="Q147" s="4">
        <f t="shared" si="28"/>
        <v>312</v>
      </c>
      <c r="R147" s="4">
        <f t="shared" si="29"/>
        <v>1106</v>
      </c>
      <c r="S147" s="4">
        <f t="shared" si="30"/>
        <v>0</v>
      </c>
      <c r="T147" s="4">
        <f t="shared" si="31"/>
        <v>5.3195796446977521</v>
      </c>
    </row>
    <row r="148" spans="1:20" x14ac:dyDescent="0.55000000000000004">
      <c r="A148" s="2">
        <v>44872</v>
      </c>
      <c r="B148" s="7">
        <v>739</v>
      </c>
      <c r="C148" s="7">
        <v>365</v>
      </c>
      <c r="D148" s="7">
        <v>1143</v>
      </c>
      <c r="E148" s="7">
        <v>0</v>
      </c>
      <c r="F148" s="7">
        <v>7053061</v>
      </c>
      <c r="G148" s="7">
        <v>2468008</v>
      </c>
      <c r="H148" s="7">
        <v>1915421</v>
      </c>
      <c r="I148" s="7">
        <v>111</v>
      </c>
      <c r="K148" s="6">
        <f t="shared" si="22"/>
        <v>44872</v>
      </c>
      <c r="L148" s="4">
        <f t="shared" si="23"/>
        <v>544.8414525267824</v>
      </c>
      <c r="M148" s="4">
        <f t="shared" si="24"/>
        <v>769.041267289247</v>
      </c>
      <c r="N148" s="4">
        <f t="shared" si="25"/>
        <v>3103.0253923288928</v>
      </c>
      <c r="O148" s="4">
        <f t="shared" si="26"/>
        <v>0</v>
      </c>
      <c r="P148" s="4">
        <f t="shared" si="27"/>
        <v>739</v>
      </c>
      <c r="Q148" s="4">
        <f t="shared" si="28"/>
        <v>365</v>
      </c>
      <c r="R148" s="4">
        <f t="shared" si="29"/>
        <v>1143</v>
      </c>
      <c r="S148" s="4">
        <f t="shared" si="30"/>
        <v>0</v>
      </c>
      <c r="T148" s="4">
        <f t="shared" si="31"/>
        <v>5.6952814033112862</v>
      </c>
    </row>
    <row r="149" spans="1:20" x14ac:dyDescent="0.55000000000000004">
      <c r="A149" s="2">
        <v>44879</v>
      </c>
      <c r="B149" s="7">
        <v>738</v>
      </c>
      <c r="C149" s="7">
        <v>351</v>
      </c>
      <c r="D149" s="7">
        <v>1147</v>
      </c>
      <c r="E149" s="7">
        <v>0</v>
      </c>
      <c r="F149" s="7">
        <v>7052092</v>
      </c>
      <c r="G149" s="7">
        <v>2467352</v>
      </c>
      <c r="H149" s="7">
        <v>1913620</v>
      </c>
      <c r="I149" s="7">
        <v>111</v>
      </c>
      <c r="K149" s="6">
        <f t="shared" si="22"/>
        <v>44879</v>
      </c>
      <c r="L149" s="4">
        <f t="shared" si="23"/>
        <v>544.17894718333218</v>
      </c>
      <c r="M149" s="4">
        <f t="shared" si="24"/>
        <v>739.74041806762875</v>
      </c>
      <c r="N149" s="4">
        <f t="shared" si="25"/>
        <v>3116.8152506767278</v>
      </c>
      <c r="O149" s="4">
        <f t="shared" si="26"/>
        <v>0</v>
      </c>
      <c r="P149" s="4">
        <f t="shared" si="27"/>
        <v>738</v>
      </c>
      <c r="Q149" s="4">
        <f t="shared" si="28"/>
        <v>351</v>
      </c>
      <c r="R149" s="4">
        <f t="shared" si="29"/>
        <v>1147</v>
      </c>
      <c r="S149" s="4">
        <f t="shared" si="30"/>
        <v>0</v>
      </c>
      <c r="T149" s="4">
        <f t="shared" si="31"/>
        <v>5.7275557365997889</v>
      </c>
    </row>
    <row r="150" spans="1:20" x14ac:dyDescent="0.55000000000000004">
      <c r="A150" s="2">
        <v>44886</v>
      </c>
      <c r="B150" s="7">
        <v>808</v>
      </c>
      <c r="C150" s="7">
        <v>342</v>
      </c>
      <c r="D150" s="7">
        <v>1146</v>
      </c>
      <c r="E150" s="7">
        <v>0</v>
      </c>
      <c r="F150" s="7">
        <v>7051127</v>
      </c>
      <c r="G150" s="7">
        <v>2466718</v>
      </c>
      <c r="H150" s="7">
        <v>1911821</v>
      </c>
      <c r="I150" s="7">
        <v>111</v>
      </c>
      <c r="K150" s="6">
        <f t="shared" si="22"/>
        <v>44886</v>
      </c>
      <c r="L150" s="4">
        <f t="shared" si="23"/>
        <v>595.87637550706427</v>
      </c>
      <c r="M150" s="4">
        <f t="shared" si="24"/>
        <v>720.95796925307229</v>
      </c>
      <c r="N150" s="4">
        <f t="shared" si="25"/>
        <v>3117.0282155076229</v>
      </c>
      <c r="O150" s="4">
        <f t="shared" si="26"/>
        <v>0</v>
      </c>
      <c r="P150" s="4">
        <f t="shared" si="27"/>
        <v>808</v>
      </c>
      <c r="Q150" s="4">
        <f t="shared" si="28"/>
        <v>342</v>
      </c>
      <c r="R150" s="4">
        <f t="shared" si="29"/>
        <v>1146</v>
      </c>
      <c r="S150" s="4">
        <f t="shared" si="30"/>
        <v>0</v>
      </c>
      <c r="T150" s="4">
        <f t="shared" si="31"/>
        <v>5.2309981459747767</v>
      </c>
    </row>
    <row r="151" spans="1:20" x14ac:dyDescent="0.55000000000000004">
      <c r="A151" s="2">
        <v>44893</v>
      </c>
      <c r="B151" s="7">
        <v>848</v>
      </c>
      <c r="C151" s="7">
        <v>363</v>
      </c>
      <c r="D151" s="7">
        <v>1251</v>
      </c>
      <c r="E151" s="7">
        <v>0</v>
      </c>
      <c r="F151" s="7">
        <v>7050043</v>
      </c>
      <c r="G151" s="7">
        <v>2466105</v>
      </c>
      <c r="H151" s="7">
        <v>1910032</v>
      </c>
      <c r="I151" s="7">
        <v>111</v>
      </c>
      <c r="K151" s="6">
        <f t="shared" si="22"/>
        <v>44893</v>
      </c>
      <c r="L151" s="4">
        <f t="shared" si="23"/>
        <v>625.47136237325083</v>
      </c>
      <c r="M151" s="4">
        <f t="shared" si="24"/>
        <v>765.4175308837215</v>
      </c>
      <c r="N151" s="4">
        <f t="shared" si="25"/>
        <v>3405.806813707833</v>
      </c>
      <c r="O151" s="4">
        <f t="shared" si="26"/>
        <v>0</v>
      </c>
      <c r="P151" s="4">
        <f t="shared" si="27"/>
        <v>848</v>
      </c>
      <c r="Q151" s="4">
        <f t="shared" si="28"/>
        <v>363</v>
      </c>
      <c r="R151" s="4">
        <f t="shared" si="29"/>
        <v>1251</v>
      </c>
      <c r="S151" s="4">
        <f t="shared" si="30"/>
        <v>0</v>
      </c>
      <c r="T151" s="4">
        <f t="shared" si="31"/>
        <v>5.4451842539761452</v>
      </c>
    </row>
    <row r="152" spans="1:20" x14ac:dyDescent="0.55000000000000004">
      <c r="A152" s="2">
        <v>44900</v>
      </c>
      <c r="B152" s="7">
        <v>854</v>
      </c>
      <c r="C152" s="7">
        <v>386</v>
      </c>
      <c r="D152" s="7">
        <v>1228</v>
      </c>
      <c r="E152" s="7">
        <v>0</v>
      </c>
      <c r="F152" s="7">
        <v>7048924</v>
      </c>
      <c r="G152" s="7">
        <v>2465459</v>
      </c>
      <c r="H152" s="7">
        <v>1908102</v>
      </c>
      <c r="I152" s="7">
        <v>111</v>
      </c>
      <c r="K152" s="6">
        <f t="shared" si="22"/>
        <v>44900</v>
      </c>
      <c r="L152" s="4">
        <f t="shared" si="23"/>
        <v>629.99686193240268</v>
      </c>
      <c r="M152" s="4">
        <f t="shared" si="24"/>
        <v>814.12832255575927</v>
      </c>
      <c r="N152" s="4">
        <f t="shared" si="25"/>
        <v>3346.5716193369117</v>
      </c>
      <c r="O152" s="4">
        <f t="shared" si="26"/>
        <v>0</v>
      </c>
      <c r="P152" s="4">
        <f t="shared" si="27"/>
        <v>854</v>
      </c>
      <c r="Q152" s="4">
        <f t="shared" si="28"/>
        <v>386</v>
      </c>
      <c r="R152" s="4">
        <f t="shared" si="29"/>
        <v>1228</v>
      </c>
      <c r="S152" s="4">
        <f t="shared" si="30"/>
        <v>0</v>
      </c>
      <c r="T152" s="4">
        <f t="shared" si="31"/>
        <v>5.3120449030045993</v>
      </c>
    </row>
    <row r="153" spans="1:20" x14ac:dyDescent="0.55000000000000004">
      <c r="A153" s="2">
        <v>44907</v>
      </c>
      <c r="B153" s="7">
        <v>902</v>
      </c>
      <c r="C153" s="7">
        <v>435</v>
      </c>
      <c r="D153" s="7">
        <v>1395</v>
      </c>
      <c r="E153" s="7">
        <v>0</v>
      </c>
      <c r="F153" s="7">
        <v>7047819</v>
      </c>
      <c r="G153" s="7">
        <v>2464777</v>
      </c>
      <c r="H153" s="7">
        <v>1906210</v>
      </c>
      <c r="I153" s="7">
        <v>111</v>
      </c>
      <c r="K153" s="6">
        <f t="shared" si="22"/>
        <v>44907</v>
      </c>
      <c r="L153" s="4">
        <f t="shared" si="23"/>
        <v>665.51084810776217</v>
      </c>
      <c r="M153" s="4">
        <f t="shared" si="24"/>
        <v>917.73008268090791</v>
      </c>
      <c r="N153" s="4">
        <f t="shared" si="25"/>
        <v>3805.4569013907176</v>
      </c>
      <c r="O153" s="4">
        <f t="shared" si="26"/>
        <v>0</v>
      </c>
      <c r="P153" s="4">
        <f t="shared" si="27"/>
        <v>902</v>
      </c>
      <c r="Q153" s="4">
        <f t="shared" si="28"/>
        <v>435</v>
      </c>
      <c r="R153" s="4">
        <f t="shared" si="29"/>
        <v>1395</v>
      </c>
      <c r="S153" s="4">
        <f t="shared" si="30"/>
        <v>0</v>
      </c>
      <c r="T153" s="4">
        <f t="shared" si="31"/>
        <v>5.7180989794692616</v>
      </c>
    </row>
    <row r="154" spans="1:20" x14ac:dyDescent="0.55000000000000004">
      <c r="A154" s="2">
        <v>44914</v>
      </c>
      <c r="B154" s="7">
        <v>1011</v>
      </c>
      <c r="C154" s="7">
        <v>414</v>
      </c>
      <c r="D154" s="7">
        <v>1597</v>
      </c>
      <c r="E154" s="7">
        <v>0</v>
      </c>
      <c r="F154" s="7">
        <v>7046649</v>
      </c>
      <c r="G154" s="7">
        <v>2463997</v>
      </c>
      <c r="H154" s="7">
        <v>1904035</v>
      </c>
      <c r="I154" s="7">
        <v>111</v>
      </c>
      <c r="K154" s="6">
        <f t="shared" si="22"/>
        <v>44914</v>
      </c>
      <c r="L154" s="4">
        <f t="shared" si="23"/>
        <v>746.05674271558019</v>
      </c>
      <c r="M154" s="4">
        <f t="shared" si="24"/>
        <v>873.70236246229194</v>
      </c>
      <c r="N154" s="4">
        <f t="shared" si="25"/>
        <v>4361.4744476860988</v>
      </c>
      <c r="O154" s="4">
        <f t="shared" si="26"/>
        <v>0</v>
      </c>
      <c r="P154" s="4">
        <f t="shared" si="27"/>
        <v>1011</v>
      </c>
      <c r="Q154" s="4">
        <f t="shared" si="28"/>
        <v>414</v>
      </c>
      <c r="R154" s="4">
        <f t="shared" si="29"/>
        <v>1597</v>
      </c>
      <c r="S154" s="4">
        <f t="shared" si="30"/>
        <v>0</v>
      </c>
      <c r="T154" s="4">
        <f t="shared" si="31"/>
        <v>5.8460358280668032</v>
      </c>
    </row>
    <row r="155" spans="1:20" x14ac:dyDescent="0.55000000000000004">
      <c r="A155" s="2">
        <v>44921</v>
      </c>
      <c r="B155" s="7">
        <v>1109</v>
      </c>
      <c r="C155" s="7">
        <v>487</v>
      </c>
      <c r="D155" s="7">
        <v>1570</v>
      </c>
      <c r="E155" s="7">
        <v>0</v>
      </c>
      <c r="F155" s="7">
        <v>7045349</v>
      </c>
      <c r="G155" s="7">
        <v>2463254</v>
      </c>
      <c r="H155" s="7">
        <v>1901567</v>
      </c>
      <c r="I155" s="7">
        <v>111</v>
      </c>
      <c r="K155" s="6">
        <f t="shared" si="22"/>
        <v>44921</v>
      </c>
      <c r="L155" s="4">
        <f t="shared" si="23"/>
        <v>818.52581043181817</v>
      </c>
      <c r="M155" s="4">
        <f t="shared" si="24"/>
        <v>1028.070998768296</v>
      </c>
      <c r="N155" s="4">
        <f t="shared" si="25"/>
        <v>4293.3012615385096</v>
      </c>
      <c r="O155" s="4">
        <f t="shared" si="26"/>
        <v>0</v>
      </c>
      <c r="P155" s="4">
        <f t="shared" si="27"/>
        <v>1109</v>
      </c>
      <c r="Q155" s="4">
        <f t="shared" si="28"/>
        <v>487</v>
      </c>
      <c r="R155" s="4">
        <f t="shared" si="29"/>
        <v>1570</v>
      </c>
      <c r="S155" s="4">
        <f t="shared" si="30"/>
        <v>0</v>
      </c>
      <c r="T155" s="4">
        <f t="shared" si="31"/>
        <v>5.2451629586042658</v>
      </c>
    </row>
    <row r="156" spans="1:20" x14ac:dyDescent="0.55000000000000004">
      <c r="A156" s="2">
        <v>44928</v>
      </c>
      <c r="B156" s="7">
        <v>1000</v>
      </c>
      <c r="C156" s="7">
        <v>441</v>
      </c>
      <c r="D156" s="7">
        <v>1522</v>
      </c>
      <c r="E156" s="7">
        <v>0</v>
      </c>
      <c r="F156" s="7">
        <v>7043926</v>
      </c>
      <c r="G156" s="7">
        <v>2462397</v>
      </c>
      <c r="H156" s="7">
        <v>1899173</v>
      </c>
      <c r="I156" s="7">
        <v>111</v>
      </c>
      <c r="K156" s="6">
        <f t="shared" si="22"/>
        <v>44928</v>
      </c>
      <c r="L156" s="4">
        <f t="shared" si="23"/>
        <v>738.22467754488048</v>
      </c>
      <c r="M156" s="4">
        <f t="shared" si="24"/>
        <v>931.28768431735421</v>
      </c>
      <c r="N156" s="4">
        <f t="shared" si="25"/>
        <v>4167.2875509498081</v>
      </c>
      <c r="O156" s="4">
        <f t="shared" si="26"/>
        <v>0</v>
      </c>
      <c r="P156" s="4">
        <f t="shared" si="27"/>
        <v>1000</v>
      </c>
      <c r="Q156" s="4">
        <f t="shared" si="28"/>
        <v>441</v>
      </c>
      <c r="R156" s="4">
        <f t="shared" si="29"/>
        <v>1522</v>
      </c>
      <c r="S156" s="4">
        <f t="shared" si="30"/>
        <v>0</v>
      </c>
      <c r="T156" s="4">
        <f t="shared" si="31"/>
        <v>5.6450125249253231</v>
      </c>
    </row>
    <row r="157" spans="1:20" x14ac:dyDescent="0.55000000000000004">
      <c r="A157" s="2">
        <v>44935</v>
      </c>
      <c r="B157" s="7">
        <v>916</v>
      </c>
      <c r="C157" s="7">
        <v>394</v>
      </c>
      <c r="D157" s="7">
        <v>1355</v>
      </c>
      <c r="E157" s="7">
        <v>0</v>
      </c>
      <c r="F157" s="7">
        <v>7042670</v>
      </c>
      <c r="G157" s="7">
        <v>2461612</v>
      </c>
      <c r="H157" s="7">
        <v>1896836</v>
      </c>
      <c r="I157" s="7">
        <v>111</v>
      </c>
      <c r="K157" s="6">
        <f t="shared" si="22"/>
        <v>44935</v>
      </c>
      <c r="L157" s="4">
        <f t="shared" si="23"/>
        <v>676.33440158349026</v>
      </c>
      <c r="M157" s="4">
        <f t="shared" si="24"/>
        <v>832.30013503346584</v>
      </c>
      <c r="N157" s="4">
        <f t="shared" si="25"/>
        <v>3714.6068505658895</v>
      </c>
      <c r="O157" s="4">
        <f t="shared" si="26"/>
        <v>0</v>
      </c>
      <c r="P157" s="4">
        <f t="shared" si="27"/>
        <v>916</v>
      </c>
      <c r="Q157" s="4">
        <f t="shared" si="28"/>
        <v>394</v>
      </c>
      <c r="R157" s="4">
        <f t="shared" si="29"/>
        <v>1355</v>
      </c>
      <c r="S157" s="4">
        <f t="shared" si="30"/>
        <v>0</v>
      </c>
      <c r="T157" s="4">
        <f t="shared" si="31"/>
        <v>5.4922636522243193</v>
      </c>
    </row>
    <row r="158" spans="1:20" x14ac:dyDescent="0.55000000000000004">
      <c r="A158" s="2">
        <v>44942</v>
      </c>
      <c r="B158" s="7">
        <v>849</v>
      </c>
      <c r="C158" s="7">
        <v>398</v>
      </c>
      <c r="D158" s="7">
        <v>1280</v>
      </c>
      <c r="E158" s="7">
        <v>0</v>
      </c>
      <c r="F158" s="7">
        <v>7041446</v>
      </c>
      <c r="G158" s="7">
        <v>2460896</v>
      </c>
      <c r="H158" s="7">
        <v>1894748</v>
      </c>
      <c r="I158" s="7">
        <v>111</v>
      </c>
      <c r="K158" s="6">
        <f t="shared" si="22"/>
        <v>44942</v>
      </c>
      <c r="L158" s="4">
        <f t="shared" si="23"/>
        <v>626.97349379658658</v>
      </c>
      <c r="M158" s="4">
        <f t="shared" si="24"/>
        <v>840.99449956438627</v>
      </c>
      <c r="N158" s="4">
        <f t="shared" si="25"/>
        <v>3512.8682019983662</v>
      </c>
      <c r="O158" s="4">
        <f t="shared" si="26"/>
        <v>0</v>
      </c>
      <c r="P158" s="4">
        <f t="shared" si="27"/>
        <v>849</v>
      </c>
      <c r="Q158" s="4">
        <f t="shared" si="28"/>
        <v>398</v>
      </c>
      <c r="R158" s="4">
        <f t="shared" si="29"/>
        <v>1280</v>
      </c>
      <c r="S158" s="4">
        <f t="shared" si="30"/>
        <v>0</v>
      </c>
      <c r="T158" s="4">
        <f t="shared" si="31"/>
        <v>5.6028974697582203</v>
      </c>
    </row>
    <row r="159" spans="1:20" x14ac:dyDescent="0.55000000000000004">
      <c r="A159" s="2">
        <v>44949</v>
      </c>
      <c r="B159" s="7">
        <v>752</v>
      </c>
      <c r="C159" s="7">
        <v>362</v>
      </c>
      <c r="D159" s="7">
        <v>1203</v>
      </c>
      <c r="E159" s="7">
        <v>0</v>
      </c>
      <c r="F159" s="7">
        <v>7040347</v>
      </c>
      <c r="G159" s="7">
        <v>2460190</v>
      </c>
      <c r="H159" s="7">
        <v>1892757</v>
      </c>
      <c r="I159" s="7">
        <v>111</v>
      </c>
      <c r="K159" s="6">
        <f t="shared" si="22"/>
        <v>44949</v>
      </c>
      <c r="L159" s="4">
        <f t="shared" si="23"/>
        <v>555.42716857563983</v>
      </c>
      <c r="M159" s="4">
        <f t="shared" si="24"/>
        <v>765.14415553270271</v>
      </c>
      <c r="N159" s="4">
        <f t="shared" si="25"/>
        <v>3305.0201372917913</v>
      </c>
      <c r="O159" s="4">
        <f t="shared" si="26"/>
        <v>0</v>
      </c>
      <c r="P159" s="4">
        <f t="shared" si="27"/>
        <v>752</v>
      </c>
      <c r="Q159" s="4">
        <f t="shared" si="28"/>
        <v>362</v>
      </c>
      <c r="R159" s="4">
        <f t="shared" si="29"/>
        <v>1203</v>
      </c>
      <c r="S159" s="4">
        <f t="shared" si="30"/>
        <v>0</v>
      </c>
      <c r="T159" s="4">
        <f t="shared" si="31"/>
        <v>5.9504113667455636</v>
      </c>
    </row>
    <row r="160" spans="1:20" x14ac:dyDescent="0.55000000000000004">
      <c r="A160" s="2">
        <v>44956</v>
      </c>
      <c r="B160" s="7">
        <v>800</v>
      </c>
      <c r="C160" s="7">
        <v>350</v>
      </c>
      <c r="D160" s="7">
        <v>1202</v>
      </c>
      <c r="E160" s="7">
        <v>0</v>
      </c>
      <c r="F160" s="7">
        <v>7039353</v>
      </c>
      <c r="G160" s="7">
        <v>2459523</v>
      </c>
      <c r="H160" s="7">
        <v>1890879</v>
      </c>
      <c r="I160" s="7">
        <v>111</v>
      </c>
      <c r="K160" s="6">
        <f t="shared" si="22"/>
        <v>44956</v>
      </c>
      <c r="L160" s="4">
        <f t="shared" si="23"/>
        <v>590.96340246042496</v>
      </c>
      <c r="M160" s="4">
        <f t="shared" si="24"/>
        <v>739.98088247192641</v>
      </c>
      <c r="N160" s="4">
        <f t="shared" si="25"/>
        <v>3305.5526027842079</v>
      </c>
      <c r="O160" s="4">
        <f t="shared" si="26"/>
        <v>0</v>
      </c>
      <c r="P160" s="4">
        <f t="shared" si="27"/>
        <v>800</v>
      </c>
      <c r="Q160" s="4">
        <f t="shared" si="28"/>
        <v>350</v>
      </c>
      <c r="R160" s="4">
        <f t="shared" si="29"/>
        <v>1202</v>
      </c>
      <c r="S160" s="4">
        <f t="shared" si="30"/>
        <v>0</v>
      </c>
      <c r="T160" s="4">
        <f t="shared" si="31"/>
        <v>5.5934979882372176</v>
      </c>
    </row>
    <row r="161" spans="1:20" x14ac:dyDescent="0.55000000000000004">
      <c r="A161" s="2">
        <v>44963</v>
      </c>
      <c r="B161" s="7">
        <v>788</v>
      </c>
      <c r="C161" s="7">
        <v>351</v>
      </c>
      <c r="D161" s="7">
        <v>1174</v>
      </c>
      <c r="E161" s="7">
        <v>0</v>
      </c>
      <c r="F161" s="7">
        <v>7038280</v>
      </c>
      <c r="G161" s="7">
        <v>2458900</v>
      </c>
      <c r="H161" s="7">
        <v>1888993</v>
      </c>
      <c r="I161" s="7">
        <v>111</v>
      </c>
      <c r="K161" s="6">
        <f t="shared" si="22"/>
        <v>44963</v>
      </c>
      <c r="L161" s="4">
        <f t="shared" si="23"/>
        <v>582.18769358422799</v>
      </c>
      <c r="M161" s="4">
        <f t="shared" si="24"/>
        <v>742.28313473504409</v>
      </c>
      <c r="N161" s="4">
        <f t="shared" si="25"/>
        <v>3231.774813352934</v>
      </c>
      <c r="O161" s="4">
        <f t="shared" si="26"/>
        <v>0</v>
      </c>
      <c r="P161" s="4">
        <f t="shared" si="27"/>
        <v>788</v>
      </c>
      <c r="Q161" s="4">
        <f t="shared" si="28"/>
        <v>351</v>
      </c>
      <c r="R161" s="4">
        <f t="shared" si="29"/>
        <v>1174</v>
      </c>
      <c r="S161" s="4">
        <f t="shared" si="30"/>
        <v>0</v>
      </c>
      <c r="T161" s="4">
        <f t="shared" si="31"/>
        <v>5.5510874739666356</v>
      </c>
    </row>
    <row r="162" spans="1:20" x14ac:dyDescent="0.55000000000000004">
      <c r="A162" s="2">
        <v>44970</v>
      </c>
      <c r="B162" s="7">
        <v>786</v>
      </c>
      <c r="C162" s="7">
        <v>382</v>
      </c>
      <c r="D162" s="7">
        <v>1173</v>
      </c>
      <c r="E162" s="7">
        <v>0</v>
      </c>
      <c r="F162" s="7">
        <v>7037266</v>
      </c>
      <c r="G162" s="7">
        <v>2458255</v>
      </c>
      <c r="H162" s="7">
        <v>1887170</v>
      </c>
      <c r="I162" s="7">
        <v>111</v>
      </c>
      <c r="K162" s="6">
        <f t="shared" si="22"/>
        <v>44970</v>
      </c>
      <c r="L162" s="4">
        <f t="shared" si="23"/>
        <v>580.79373438491587</v>
      </c>
      <c r="M162" s="4">
        <f t="shared" si="24"/>
        <v>808.05286676931405</v>
      </c>
      <c r="N162" s="4">
        <f t="shared" si="25"/>
        <v>3232.1412485361684</v>
      </c>
      <c r="O162" s="4">
        <f t="shared" si="26"/>
        <v>0</v>
      </c>
      <c r="P162" s="4">
        <f t="shared" si="27"/>
        <v>786</v>
      </c>
      <c r="Q162" s="4">
        <f t="shared" si="28"/>
        <v>382</v>
      </c>
      <c r="R162" s="4">
        <f t="shared" si="29"/>
        <v>1173</v>
      </c>
      <c r="S162" s="4">
        <f t="shared" si="30"/>
        <v>0</v>
      </c>
      <c r="T162" s="4">
        <f t="shared" si="31"/>
        <v>5.5650415236643989</v>
      </c>
    </row>
    <row r="163" spans="1:20" x14ac:dyDescent="0.55000000000000004">
      <c r="A163" s="2">
        <v>44977</v>
      </c>
      <c r="B163" s="7">
        <v>763</v>
      </c>
      <c r="C163" s="7">
        <v>351</v>
      </c>
      <c r="D163" s="7">
        <v>1184</v>
      </c>
      <c r="E163" s="7">
        <v>0</v>
      </c>
      <c r="F163" s="7">
        <v>7036266</v>
      </c>
      <c r="G163" s="7">
        <v>2457568</v>
      </c>
      <c r="H163" s="7">
        <v>1885328</v>
      </c>
      <c r="I163" s="7">
        <v>111</v>
      </c>
      <c r="K163" s="6">
        <f t="shared" si="22"/>
        <v>44977</v>
      </c>
      <c r="L163" s="4">
        <f t="shared" si="23"/>
        <v>563.8786253959131</v>
      </c>
      <c r="M163" s="4">
        <f t="shared" si="24"/>
        <v>742.68545163348472</v>
      </c>
      <c r="N163" s="4">
        <f t="shared" si="25"/>
        <v>3265.6386581008715</v>
      </c>
      <c r="O163" s="4">
        <f t="shared" si="26"/>
        <v>0</v>
      </c>
      <c r="P163" s="4">
        <f t="shared" si="27"/>
        <v>763</v>
      </c>
      <c r="Q163" s="4">
        <f t="shared" si="28"/>
        <v>351</v>
      </c>
      <c r="R163" s="4">
        <f t="shared" si="29"/>
        <v>1184</v>
      </c>
      <c r="S163" s="4">
        <f t="shared" si="30"/>
        <v>0</v>
      </c>
      <c r="T163" s="4">
        <f t="shared" si="31"/>
        <v>5.7913857894648624</v>
      </c>
    </row>
    <row r="164" spans="1:20" x14ac:dyDescent="0.55000000000000004">
      <c r="A164" s="2">
        <v>44984</v>
      </c>
      <c r="B164" s="7">
        <v>774</v>
      </c>
      <c r="C164" s="7">
        <v>355</v>
      </c>
      <c r="D164" s="7">
        <v>1195</v>
      </c>
      <c r="E164" s="7">
        <v>0</v>
      </c>
      <c r="F164" s="7">
        <v>7035254</v>
      </c>
      <c r="G164" s="7">
        <v>2456932</v>
      </c>
      <c r="H164" s="7">
        <v>1883479</v>
      </c>
      <c r="I164" s="7">
        <v>111</v>
      </c>
      <c r="K164" s="6">
        <f t="shared" si="22"/>
        <v>44984</v>
      </c>
      <c r="L164" s="4">
        <f t="shared" si="23"/>
        <v>572.0902187753278</v>
      </c>
      <c r="M164" s="4">
        <f t="shared" si="24"/>
        <v>751.34354552751165</v>
      </c>
      <c r="N164" s="4">
        <f t="shared" si="25"/>
        <v>3299.2138484156176</v>
      </c>
      <c r="O164" s="4">
        <f t="shared" si="26"/>
        <v>0</v>
      </c>
      <c r="P164" s="4">
        <f t="shared" si="27"/>
        <v>774</v>
      </c>
      <c r="Q164" s="4">
        <f t="shared" si="28"/>
        <v>355</v>
      </c>
      <c r="R164" s="4">
        <f t="shared" si="29"/>
        <v>1195</v>
      </c>
      <c r="S164" s="4">
        <f t="shared" si="30"/>
        <v>0</v>
      </c>
      <c r="T164" s="4">
        <f t="shared" si="31"/>
        <v>5.7669467859077139</v>
      </c>
    </row>
    <row r="165" spans="1:20" x14ac:dyDescent="0.55000000000000004">
      <c r="A165" s="2">
        <v>44991</v>
      </c>
      <c r="B165" s="7">
        <v>739</v>
      </c>
      <c r="C165" s="7">
        <v>385</v>
      </c>
      <c r="D165" s="7">
        <v>1215</v>
      </c>
      <c r="E165" s="7">
        <v>0</v>
      </c>
      <c r="F165" s="7">
        <v>7034267</v>
      </c>
      <c r="G165" s="7">
        <v>2456298</v>
      </c>
      <c r="H165" s="7">
        <v>1881586</v>
      </c>
      <c r="I165" s="7">
        <v>111</v>
      </c>
      <c r="K165" s="6">
        <f t="shared" si="22"/>
        <v>44991</v>
      </c>
      <c r="L165" s="4">
        <f t="shared" si="23"/>
        <v>546.29714794732695</v>
      </c>
      <c r="M165" s="4">
        <f t="shared" si="24"/>
        <v>815.04768558212402</v>
      </c>
      <c r="N165" s="4">
        <f t="shared" si="25"/>
        <v>3357.8055959174867</v>
      </c>
      <c r="O165" s="4">
        <f t="shared" si="26"/>
        <v>0</v>
      </c>
      <c r="P165" s="4">
        <f t="shared" si="27"/>
        <v>739</v>
      </c>
      <c r="Q165" s="4">
        <f t="shared" si="28"/>
        <v>385</v>
      </c>
      <c r="R165" s="4">
        <f t="shared" si="29"/>
        <v>1215</v>
      </c>
      <c r="S165" s="4">
        <f t="shared" si="30"/>
        <v>0</v>
      </c>
      <c r="T165" s="4">
        <f t="shared" si="31"/>
        <v>6.1464820172212224</v>
      </c>
    </row>
    <row r="166" spans="1:20" x14ac:dyDescent="0.55000000000000004">
      <c r="A166" s="2">
        <v>44998</v>
      </c>
      <c r="B166" s="7">
        <v>750</v>
      </c>
      <c r="C166" s="7">
        <v>322</v>
      </c>
      <c r="D166" s="7">
        <v>1149</v>
      </c>
      <c r="E166" s="7">
        <v>0</v>
      </c>
      <c r="F166" s="7">
        <v>7033308</v>
      </c>
      <c r="G166" s="7">
        <v>2455599</v>
      </c>
      <c r="H166" s="7">
        <v>1879672</v>
      </c>
      <c r="I166" s="7">
        <v>111</v>
      </c>
      <c r="K166" s="6">
        <f t="shared" si="22"/>
        <v>44998</v>
      </c>
      <c r="L166" s="4">
        <f t="shared" si="23"/>
        <v>554.50436693516053</v>
      </c>
      <c r="M166" s="4">
        <f t="shared" si="24"/>
        <v>681.87028908221589</v>
      </c>
      <c r="N166" s="4">
        <f t="shared" si="25"/>
        <v>3178.6396775607654</v>
      </c>
      <c r="O166" s="4">
        <f t="shared" si="26"/>
        <v>0</v>
      </c>
      <c r="P166" s="4">
        <f t="shared" si="27"/>
        <v>750</v>
      </c>
      <c r="Q166" s="4">
        <f t="shared" si="28"/>
        <v>322</v>
      </c>
      <c r="R166" s="4">
        <f t="shared" si="29"/>
        <v>1149</v>
      </c>
      <c r="S166" s="4">
        <f t="shared" si="30"/>
        <v>0</v>
      </c>
      <c r="T166" s="4">
        <f t="shared" si="31"/>
        <v>5.732397916232193</v>
      </c>
    </row>
    <row r="167" spans="1:20" x14ac:dyDescent="0.55000000000000004">
      <c r="A167" s="2">
        <v>45005</v>
      </c>
      <c r="B167" s="7">
        <v>759</v>
      </c>
      <c r="C167" s="7">
        <v>361</v>
      </c>
      <c r="D167" s="7">
        <v>1153</v>
      </c>
      <c r="E167" s="7">
        <v>0</v>
      </c>
      <c r="F167" s="7">
        <v>7032284</v>
      </c>
      <c r="G167" s="7">
        <v>2455022</v>
      </c>
      <c r="H167" s="7">
        <v>1877863</v>
      </c>
      <c r="I167" s="7">
        <v>111</v>
      </c>
      <c r="K167" s="6">
        <f t="shared" si="22"/>
        <v>45005</v>
      </c>
      <c r="L167" s="4">
        <f t="shared" si="23"/>
        <v>561.24013194006386</v>
      </c>
      <c r="M167" s="4">
        <f t="shared" si="24"/>
        <v>764.63673237958756</v>
      </c>
      <c r="N167" s="4">
        <f t="shared" si="25"/>
        <v>3192.7781739136458</v>
      </c>
      <c r="O167" s="4">
        <f t="shared" si="26"/>
        <v>0</v>
      </c>
      <c r="P167" s="4">
        <f t="shared" si="27"/>
        <v>759</v>
      </c>
      <c r="Q167" s="4">
        <f t="shared" si="28"/>
        <v>361</v>
      </c>
      <c r="R167" s="4">
        <f t="shared" si="29"/>
        <v>1153</v>
      </c>
      <c r="S167" s="4">
        <f t="shared" si="30"/>
        <v>0</v>
      </c>
      <c r="T167" s="4">
        <f t="shared" si="31"/>
        <v>5.6887916458807508</v>
      </c>
    </row>
    <row r="168" spans="1:20" x14ac:dyDescent="0.55000000000000004">
      <c r="A168" s="2">
        <v>45012</v>
      </c>
      <c r="B168" s="7">
        <v>743</v>
      </c>
      <c r="C168" s="7">
        <v>305</v>
      </c>
      <c r="D168" s="7">
        <v>1149</v>
      </c>
      <c r="E168" s="7">
        <v>0</v>
      </c>
      <c r="F168" s="7">
        <v>7031333</v>
      </c>
      <c r="G168" s="7">
        <v>2454382</v>
      </c>
      <c r="H168" s="7">
        <v>1876055</v>
      </c>
      <c r="I168" s="7">
        <v>111</v>
      </c>
      <c r="K168" s="6">
        <f t="shared" si="22"/>
        <v>45012</v>
      </c>
      <c r="L168" s="4">
        <f t="shared" si="23"/>
        <v>549.48329143279091</v>
      </c>
      <c r="M168" s="4">
        <f t="shared" si="24"/>
        <v>646.19117969411445</v>
      </c>
      <c r="N168" s="4">
        <f t="shared" si="25"/>
        <v>3184.7680371844108</v>
      </c>
      <c r="O168" s="4">
        <f t="shared" si="26"/>
        <v>0</v>
      </c>
      <c r="P168" s="4">
        <f t="shared" si="27"/>
        <v>743</v>
      </c>
      <c r="Q168" s="4">
        <f t="shared" si="28"/>
        <v>305</v>
      </c>
      <c r="R168" s="4">
        <f t="shared" si="29"/>
        <v>1149</v>
      </c>
      <c r="S168" s="4">
        <f t="shared" si="30"/>
        <v>0</v>
      </c>
      <c r="T168" s="4">
        <f t="shared" si="31"/>
        <v>5.7959324456983063</v>
      </c>
    </row>
    <row r="169" spans="1:20" x14ac:dyDescent="0.55000000000000004">
      <c r="A169" s="2">
        <v>45019</v>
      </c>
      <c r="B169" s="7">
        <v>719</v>
      </c>
      <c r="C169" s="7">
        <v>312</v>
      </c>
      <c r="D169" s="7">
        <v>1088</v>
      </c>
      <c r="E169" s="7">
        <v>0</v>
      </c>
      <c r="F169" s="7">
        <v>7030374</v>
      </c>
      <c r="G169" s="7">
        <v>2453835</v>
      </c>
      <c r="H169" s="7">
        <v>1874235</v>
      </c>
      <c r="I169" s="7">
        <v>111</v>
      </c>
      <c r="K169" s="6">
        <f t="shared" si="22"/>
        <v>45019</v>
      </c>
      <c r="L169" s="4">
        <f t="shared" si="23"/>
        <v>531.80670046856676</v>
      </c>
      <c r="M169" s="4">
        <f t="shared" si="24"/>
        <v>661.169149514943</v>
      </c>
      <c r="N169" s="4">
        <f t="shared" si="25"/>
        <v>3018.618262917937</v>
      </c>
      <c r="O169" s="4">
        <f t="shared" si="26"/>
        <v>0</v>
      </c>
      <c r="P169" s="4">
        <f t="shared" si="27"/>
        <v>719</v>
      </c>
      <c r="Q169" s="4">
        <f t="shared" si="28"/>
        <v>312</v>
      </c>
      <c r="R169" s="4">
        <f t="shared" si="29"/>
        <v>1088</v>
      </c>
      <c r="S169" s="4">
        <f t="shared" si="30"/>
        <v>0</v>
      </c>
      <c r="T169" s="4">
        <f t="shared" si="31"/>
        <v>5.6761568823000514</v>
      </c>
    </row>
    <row r="170" spans="1:20" x14ac:dyDescent="0.55000000000000004">
      <c r="A170" s="2">
        <v>45026</v>
      </c>
      <c r="B170" s="7">
        <v>719</v>
      </c>
      <c r="C170" s="7">
        <v>378</v>
      </c>
      <c r="D170" s="7">
        <v>1151</v>
      </c>
      <c r="E170" s="7">
        <v>0</v>
      </c>
      <c r="F170" s="7">
        <v>7029418</v>
      </c>
      <c r="G170" s="7">
        <v>2453272</v>
      </c>
      <c r="H170" s="7">
        <v>1872522</v>
      </c>
      <c r="I170" s="7">
        <v>111</v>
      </c>
      <c r="K170" s="6">
        <f t="shared" si="22"/>
        <v>45026</v>
      </c>
      <c r="L170" s="4">
        <f t="shared" si="23"/>
        <v>531.87902611567552</v>
      </c>
      <c r="M170" s="4">
        <f t="shared" si="24"/>
        <v>801.21568256597732</v>
      </c>
      <c r="N170" s="4">
        <f t="shared" si="25"/>
        <v>3196.3309376338434</v>
      </c>
      <c r="O170" s="4">
        <f t="shared" si="26"/>
        <v>0</v>
      </c>
      <c r="P170" s="4">
        <f t="shared" si="27"/>
        <v>719</v>
      </c>
      <c r="Q170" s="4">
        <f t="shared" si="28"/>
        <v>378</v>
      </c>
      <c r="R170" s="4">
        <f t="shared" si="29"/>
        <v>1151</v>
      </c>
      <c r="S170" s="4">
        <f t="shared" si="30"/>
        <v>0</v>
      </c>
      <c r="T170" s="4">
        <f t="shared" si="31"/>
        <v>6.0095073892586441</v>
      </c>
    </row>
    <row r="171" spans="1:20" x14ac:dyDescent="0.55000000000000004">
      <c r="A171" s="2">
        <v>45033</v>
      </c>
      <c r="B171" s="7">
        <v>707</v>
      </c>
      <c r="C171" s="7">
        <v>343</v>
      </c>
      <c r="D171" s="7">
        <v>1105</v>
      </c>
      <c r="E171" s="7">
        <v>0</v>
      </c>
      <c r="F171" s="7">
        <v>7028446</v>
      </c>
      <c r="G171" s="7">
        <v>2452592</v>
      </c>
      <c r="H171" s="7">
        <v>1870713</v>
      </c>
      <c r="I171" s="7">
        <v>111</v>
      </c>
      <c r="K171" s="6">
        <f t="shared" si="22"/>
        <v>45033</v>
      </c>
      <c r="L171" s="4">
        <f t="shared" si="23"/>
        <v>523.07437518905306</v>
      </c>
      <c r="M171" s="4">
        <f t="shared" si="24"/>
        <v>727.23061968725335</v>
      </c>
      <c r="N171" s="4">
        <f t="shared" si="25"/>
        <v>3071.5561392902064</v>
      </c>
      <c r="O171" s="4">
        <f t="shared" si="26"/>
        <v>0</v>
      </c>
      <c r="P171" s="4">
        <f t="shared" si="27"/>
        <v>707</v>
      </c>
      <c r="Q171" s="4">
        <f t="shared" si="28"/>
        <v>343</v>
      </c>
      <c r="R171" s="4">
        <f t="shared" si="29"/>
        <v>1105</v>
      </c>
      <c r="S171" s="4">
        <f t="shared" si="30"/>
        <v>0</v>
      </c>
      <c r="T171" s="4">
        <f t="shared" si="31"/>
        <v>5.8721212221112227</v>
      </c>
    </row>
    <row r="172" spans="1:20" x14ac:dyDescent="0.55000000000000004">
      <c r="A172" s="2">
        <v>45040</v>
      </c>
      <c r="B172" s="7">
        <v>667</v>
      </c>
      <c r="C172" s="7">
        <v>324</v>
      </c>
      <c r="D172" s="7">
        <v>1083</v>
      </c>
      <c r="E172" s="7">
        <v>0</v>
      </c>
      <c r="F172" s="7">
        <v>7027523</v>
      </c>
      <c r="G172" s="7">
        <v>2451972</v>
      </c>
      <c r="H172" s="7">
        <v>1868965</v>
      </c>
      <c r="I172" s="7">
        <v>111</v>
      </c>
      <c r="K172" s="6">
        <f t="shared" si="22"/>
        <v>45040</v>
      </c>
      <c r="L172" s="4">
        <f t="shared" si="23"/>
        <v>493.54516520258989</v>
      </c>
      <c r="M172" s="4">
        <f t="shared" si="24"/>
        <v>687.12040757398529</v>
      </c>
      <c r="N172" s="4">
        <f t="shared" si="25"/>
        <v>3013.2185460936935</v>
      </c>
      <c r="O172" s="4">
        <f t="shared" si="26"/>
        <v>0</v>
      </c>
      <c r="P172" s="4">
        <f t="shared" si="27"/>
        <v>667</v>
      </c>
      <c r="Q172" s="4">
        <f t="shared" si="28"/>
        <v>324</v>
      </c>
      <c r="R172" s="4">
        <f t="shared" si="29"/>
        <v>1083</v>
      </c>
      <c r="S172" s="4">
        <f t="shared" si="30"/>
        <v>0</v>
      </c>
      <c r="T172" s="4">
        <f t="shared" si="31"/>
        <v>6.1052539028658721</v>
      </c>
    </row>
    <row r="173" spans="1:20" x14ac:dyDescent="0.55000000000000004">
      <c r="A173" s="2">
        <v>45047</v>
      </c>
      <c r="B173" s="7">
        <v>743</v>
      </c>
      <c r="C173" s="7">
        <v>314</v>
      </c>
      <c r="D173" s="7">
        <v>1052</v>
      </c>
      <c r="E173" s="7">
        <v>1</v>
      </c>
      <c r="F173" s="7">
        <v>7026622</v>
      </c>
      <c r="G173" s="7">
        <v>2451383</v>
      </c>
      <c r="H173" s="7">
        <v>1867234</v>
      </c>
      <c r="I173" s="7">
        <v>111</v>
      </c>
      <c r="K173" s="6">
        <f t="shared" si="22"/>
        <v>45047</v>
      </c>
      <c r="L173" s="4">
        <f t="shared" si="23"/>
        <v>549.85169260563612</v>
      </c>
      <c r="M173" s="4">
        <f t="shared" si="24"/>
        <v>666.07298818666857</v>
      </c>
      <c r="N173" s="4">
        <f t="shared" si="25"/>
        <v>2929.6810148058571</v>
      </c>
      <c r="O173" s="4">
        <f t="shared" si="26"/>
        <v>46846.846846846849</v>
      </c>
      <c r="P173" s="4">
        <f t="shared" si="27"/>
        <v>743</v>
      </c>
      <c r="Q173" s="4">
        <f t="shared" si="28"/>
        <v>314</v>
      </c>
      <c r="R173" s="4">
        <f t="shared" si="29"/>
        <v>1052</v>
      </c>
      <c r="S173" s="4">
        <f t="shared" si="30"/>
        <v>1</v>
      </c>
      <c r="T173" s="4">
        <f t="shared" si="31"/>
        <v>5.3281294832842843</v>
      </c>
    </row>
    <row r="174" spans="1:20" x14ac:dyDescent="0.55000000000000004">
      <c r="A174" s="2">
        <v>45054</v>
      </c>
      <c r="B174" s="7">
        <v>650</v>
      </c>
      <c r="C174" s="7">
        <v>329</v>
      </c>
      <c r="D174" s="7">
        <v>1029</v>
      </c>
      <c r="E174" s="7">
        <v>0</v>
      </c>
      <c r="F174" s="7">
        <v>7025619</v>
      </c>
      <c r="G174" s="7">
        <v>2450809</v>
      </c>
      <c r="H174" s="7">
        <v>1865562</v>
      </c>
      <c r="I174" s="7">
        <v>109</v>
      </c>
      <c r="K174" s="6">
        <f t="shared" si="22"/>
        <v>45054</v>
      </c>
      <c r="L174" s="4">
        <f t="shared" si="23"/>
        <v>481.09639876571725</v>
      </c>
      <c r="M174" s="4">
        <f t="shared" si="24"/>
        <v>698.05521360497698</v>
      </c>
      <c r="N174" s="4">
        <f t="shared" si="25"/>
        <v>2868.1973582223477</v>
      </c>
      <c r="O174" s="4">
        <f t="shared" si="26"/>
        <v>0</v>
      </c>
      <c r="P174" s="4">
        <f t="shared" si="27"/>
        <v>650</v>
      </c>
      <c r="Q174" s="4">
        <f t="shared" si="28"/>
        <v>329</v>
      </c>
      <c r="R174" s="4">
        <f t="shared" si="29"/>
        <v>1029</v>
      </c>
      <c r="S174" s="4">
        <f t="shared" si="30"/>
        <v>0</v>
      </c>
      <c r="T174" s="4">
        <f t="shared" si="31"/>
        <v>5.9617934484250696</v>
      </c>
    </row>
    <row r="175" spans="1:20" x14ac:dyDescent="0.55000000000000004">
      <c r="A175" s="2">
        <v>45061</v>
      </c>
      <c r="B175" s="7">
        <v>687</v>
      </c>
      <c r="C175" s="7">
        <v>306</v>
      </c>
      <c r="D175" s="7">
        <v>1038</v>
      </c>
      <c r="E175" s="7">
        <v>1</v>
      </c>
      <c r="F175" s="7">
        <v>7024776</v>
      </c>
      <c r="G175" s="7">
        <v>2450208</v>
      </c>
      <c r="H175" s="7">
        <v>1863944</v>
      </c>
      <c r="I175" s="7">
        <v>109</v>
      </c>
      <c r="K175" s="6">
        <f t="shared" si="22"/>
        <v>45061</v>
      </c>
      <c r="L175" s="4">
        <f t="shared" si="23"/>
        <v>508.54290585208696</v>
      </c>
      <c r="M175" s="4">
        <f t="shared" si="24"/>
        <v>649.41425381028887</v>
      </c>
      <c r="N175" s="4">
        <f t="shared" si="25"/>
        <v>2895.7951526440706</v>
      </c>
      <c r="O175" s="4">
        <f t="shared" si="26"/>
        <v>47706.422018348625</v>
      </c>
      <c r="P175" s="4">
        <f t="shared" si="27"/>
        <v>687</v>
      </c>
      <c r="Q175" s="4">
        <f t="shared" si="28"/>
        <v>306</v>
      </c>
      <c r="R175" s="4">
        <f t="shared" si="29"/>
        <v>1038</v>
      </c>
      <c r="S175" s="4">
        <f t="shared" si="30"/>
        <v>1</v>
      </c>
      <c r="T175" s="4">
        <f t="shared" si="31"/>
        <v>5.694298591761954</v>
      </c>
    </row>
    <row r="176" spans="1:20" x14ac:dyDescent="0.55000000000000004">
      <c r="A176" s="2">
        <v>45068</v>
      </c>
      <c r="B176" s="7">
        <v>660</v>
      </c>
      <c r="C176" s="7">
        <v>330</v>
      </c>
      <c r="D176" s="7">
        <v>988</v>
      </c>
      <c r="E176" s="7">
        <v>0</v>
      </c>
      <c r="F176" s="7">
        <v>7023879</v>
      </c>
      <c r="G176" s="7">
        <v>2449648</v>
      </c>
      <c r="H176" s="7">
        <v>1862298</v>
      </c>
      <c r="I176" s="7">
        <v>108</v>
      </c>
      <c r="K176" s="6">
        <f t="shared" si="22"/>
        <v>45068</v>
      </c>
      <c r="L176" s="4">
        <f t="shared" si="23"/>
        <v>488.61889562733069</v>
      </c>
      <c r="M176" s="4">
        <f t="shared" si="24"/>
        <v>700.50880779605893</v>
      </c>
      <c r="N176" s="4">
        <f t="shared" si="25"/>
        <v>2758.7421561962692</v>
      </c>
      <c r="O176" s="4">
        <f t="shared" si="26"/>
        <v>0</v>
      </c>
      <c r="P176" s="4">
        <f t="shared" si="27"/>
        <v>660</v>
      </c>
      <c r="Q176" s="4">
        <f t="shared" si="28"/>
        <v>330</v>
      </c>
      <c r="R176" s="4">
        <f t="shared" si="29"/>
        <v>988</v>
      </c>
      <c r="S176" s="4">
        <f t="shared" si="30"/>
        <v>0</v>
      </c>
      <c r="T176" s="4">
        <f t="shared" si="31"/>
        <v>5.645999736981846</v>
      </c>
    </row>
    <row r="177" spans="1:20" x14ac:dyDescent="0.55000000000000004">
      <c r="A177" s="2">
        <v>45075</v>
      </c>
      <c r="B177" s="7">
        <v>641</v>
      </c>
      <c r="C177" s="7">
        <v>328</v>
      </c>
      <c r="D177" s="7">
        <v>1000</v>
      </c>
      <c r="E177" s="7">
        <v>1</v>
      </c>
      <c r="F177" s="7">
        <v>7022990</v>
      </c>
      <c r="G177" s="7">
        <v>2449041</v>
      </c>
      <c r="H177" s="7">
        <v>1860748</v>
      </c>
      <c r="I177" s="7">
        <v>108</v>
      </c>
      <c r="K177" s="6">
        <f t="shared" si="22"/>
        <v>45075</v>
      </c>
      <c r="L177" s="4">
        <f t="shared" si="23"/>
        <v>474.61266497602873</v>
      </c>
      <c r="M177" s="4">
        <f t="shared" si="24"/>
        <v>696.43587020388793</v>
      </c>
      <c r="N177" s="4">
        <f t="shared" si="25"/>
        <v>2794.5750848583475</v>
      </c>
      <c r="O177" s="4">
        <f t="shared" si="26"/>
        <v>48148.148148148146</v>
      </c>
      <c r="P177" s="4">
        <f t="shared" si="27"/>
        <v>641</v>
      </c>
      <c r="Q177" s="4">
        <f t="shared" si="28"/>
        <v>328</v>
      </c>
      <c r="R177" s="4">
        <f t="shared" si="29"/>
        <v>1000</v>
      </c>
      <c r="S177" s="4">
        <f t="shared" si="30"/>
        <v>1</v>
      </c>
      <c r="T177" s="4">
        <f t="shared" si="31"/>
        <v>5.8881173872582879</v>
      </c>
    </row>
    <row r="178" spans="1:20" x14ac:dyDescent="0.55000000000000004">
      <c r="A178" s="2">
        <v>45082</v>
      </c>
      <c r="B178" s="7">
        <v>686</v>
      </c>
      <c r="C178" s="7">
        <v>300</v>
      </c>
      <c r="D178" s="7">
        <v>1005</v>
      </c>
      <c r="E178" s="7">
        <v>0</v>
      </c>
      <c r="F178" s="7">
        <v>7022135</v>
      </c>
      <c r="G178" s="7">
        <v>2448448</v>
      </c>
      <c r="H178" s="7">
        <v>1859178</v>
      </c>
      <c r="I178" s="7">
        <v>107</v>
      </c>
      <c r="K178" s="6">
        <f t="shared" si="22"/>
        <v>45082</v>
      </c>
      <c r="L178" s="4">
        <f t="shared" si="23"/>
        <v>507.99365150342447</v>
      </c>
      <c r="M178" s="4">
        <f t="shared" si="24"/>
        <v>637.13830148730949</v>
      </c>
      <c r="N178" s="4">
        <f t="shared" si="25"/>
        <v>2810.9196644968906</v>
      </c>
      <c r="O178" s="4">
        <f t="shared" si="26"/>
        <v>0</v>
      </c>
      <c r="P178" s="4">
        <f t="shared" si="27"/>
        <v>686</v>
      </c>
      <c r="Q178" s="4">
        <f t="shared" si="28"/>
        <v>300</v>
      </c>
      <c r="R178" s="4">
        <f t="shared" si="29"/>
        <v>1005</v>
      </c>
      <c r="S178" s="4">
        <f t="shared" si="30"/>
        <v>0</v>
      </c>
      <c r="T178" s="4">
        <f t="shared" si="31"/>
        <v>5.5333755769936852</v>
      </c>
    </row>
    <row r="179" spans="1:20" x14ac:dyDescent="0.55000000000000004">
      <c r="A179" s="2">
        <v>45089</v>
      </c>
      <c r="B179" s="7">
        <v>676</v>
      </c>
      <c r="C179" s="7">
        <v>307</v>
      </c>
      <c r="D179" s="7">
        <v>975</v>
      </c>
      <c r="E179" s="7">
        <v>2</v>
      </c>
      <c r="F179" s="7">
        <v>7021226</v>
      </c>
      <c r="G179" s="7">
        <v>2447899</v>
      </c>
      <c r="H179" s="7">
        <v>1857584</v>
      </c>
      <c r="I179" s="7">
        <v>107</v>
      </c>
      <c r="K179" s="6">
        <f t="shared" si="22"/>
        <v>45089</v>
      </c>
      <c r="L179" s="4">
        <f t="shared" si="23"/>
        <v>500.65330470775336</v>
      </c>
      <c r="M179" s="4">
        <f t="shared" si="24"/>
        <v>652.15108956701238</v>
      </c>
      <c r="N179" s="4">
        <f t="shared" si="25"/>
        <v>2729.3516740023597</v>
      </c>
      <c r="O179" s="4">
        <f t="shared" si="26"/>
        <v>97196.261682242985</v>
      </c>
      <c r="P179" s="4">
        <f t="shared" si="27"/>
        <v>676</v>
      </c>
      <c r="Q179" s="4">
        <f t="shared" si="28"/>
        <v>307</v>
      </c>
      <c r="R179" s="4">
        <f t="shared" si="29"/>
        <v>975</v>
      </c>
      <c r="S179" s="4">
        <f t="shared" si="30"/>
        <v>2</v>
      </c>
      <c r="T179" s="4">
        <f t="shared" si="31"/>
        <v>5.4515802619051232</v>
      </c>
    </row>
    <row r="180" spans="1:20" x14ac:dyDescent="0.55000000000000004">
      <c r="A180" s="2">
        <v>45096</v>
      </c>
      <c r="B180" s="7">
        <v>715</v>
      </c>
      <c r="C180" s="7">
        <v>339</v>
      </c>
      <c r="D180" s="7">
        <v>1075</v>
      </c>
      <c r="E180" s="7">
        <v>0</v>
      </c>
      <c r="F180" s="7">
        <v>7020316</v>
      </c>
      <c r="G180" s="7">
        <v>2447340</v>
      </c>
      <c r="H180" s="7">
        <v>1856067</v>
      </c>
      <c r="I180" s="7">
        <v>105</v>
      </c>
      <c r="K180" s="6">
        <f t="shared" si="22"/>
        <v>45096</v>
      </c>
      <c r="L180" s="4">
        <f t="shared" si="23"/>
        <v>529.6057898248456</v>
      </c>
      <c r="M180" s="4">
        <f t="shared" si="24"/>
        <v>720.29223565176892</v>
      </c>
      <c r="N180" s="4">
        <f t="shared" si="25"/>
        <v>3011.7447268875535</v>
      </c>
      <c r="O180" s="4">
        <f t="shared" si="26"/>
        <v>0</v>
      </c>
      <c r="P180" s="4">
        <f t="shared" si="27"/>
        <v>715</v>
      </c>
      <c r="Q180" s="4">
        <f t="shared" si="28"/>
        <v>339</v>
      </c>
      <c r="R180" s="4">
        <f t="shared" si="29"/>
        <v>1075</v>
      </c>
      <c r="S180" s="4">
        <f t="shared" si="30"/>
        <v>0</v>
      </c>
      <c r="T180" s="4">
        <f t="shared" si="31"/>
        <v>5.6867669967951366</v>
      </c>
    </row>
    <row r="181" spans="1:20" x14ac:dyDescent="0.55000000000000004">
      <c r="A181" s="2">
        <v>45103</v>
      </c>
      <c r="B181" s="7">
        <v>661</v>
      </c>
      <c r="C181" s="7">
        <v>300</v>
      </c>
      <c r="D181" s="7">
        <v>977</v>
      </c>
      <c r="E181" s="7">
        <v>0</v>
      </c>
      <c r="F181" s="7">
        <v>7019343</v>
      </c>
      <c r="G181" s="7">
        <v>2446720</v>
      </c>
      <c r="H181" s="7">
        <v>1854370</v>
      </c>
      <c r="I181" s="7">
        <v>105</v>
      </c>
      <c r="K181" s="6">
        <f t="shared" si="22"/>
        <v>45103</v>
      </c>
      <c r="L181" s="4">
        <f t="shared" si="23"/>
        <v>489.6754582302076</v>
      </c>
      <c r="M181" s="4">
        <f t="shared" si="24"/>
        <v>637.58828145435518</v>
      </c>
      <c r="N181" s="4">
        <f t="shared" si="25"/>
        <v>2739.690568764594</v>
      </c>
      <c r="O181" s="4">
        <f t="shared" si="26"/>
        <v>0</v>
      </c>
      <c r="P181" s="4">
        <f t="shared" si="27"/>
        <v>661</v>
      </c>
      <c r="Q181" s="4">
        <f t="shared" si="28"/>
        <v>300</v>
      </c>
      <c r="R181" s="4">
        <f t="shared" si="29"/>
        <v>977</v>
      </c>
      <c r="S181" s="4">
        <f t="shared" si="30"/>
        <v>0</v>
      </c>
      <c r="T181" s="4">
        <f t="shared" si="31"/>
        <v>5.5949109205236152</v>
      </c>
    </row>
    <row r="182" spans="1:20" x14ac:dyDescent="0.55000000000000004">
      <c r="A182" s="2">
        <v>45110</v>
      </c>
      <c r="B182" s="7">
        <v>644</v>
      </c>
      <c r="C182" s="7">
        <v>326</v>
      </c>
      <c r="D182" s="7">
        <v>991</v>
      </c>
      <c r="E182" s="7">
        <v>0</v>
      </c>
      <c r="F182" s="7">
        <v>7018458</v>
      </c>
      <c r="G182" s="7">
        <v>2446173</v>
      </c>
      <c r="H182" s="7">
        <v>1852843</v>
      </c>
      <c r="I182" s="7">
        <v>105</v>
      </c>
      <c r="K182" s="6">
        <f t="shared" si="22"/>
        <v>45110</v>
      </c>
      <c r="L182" s="4">
        <f t="shared" si="23"/>
        <v>477.14184511754576</v>
      </c>
      <c r="M182" s="4">
        <f t="shared" si="24"/>
        <v>693.00086298066401</v>
      </c>
      <c r="N182" s="4">
        <f t="shared" si="25"/>
        <v>2781.239425034933</v>
      </c>
      <c r="O182" s="4">
        <f t="shared" si="26"/>
        <v>0</v>
      </c>
      <c r="P182" s="4">
        <f t="shared" si="27"/>
        <v>644</v>
      </c>
      <c r="Q182" s="4">
        <f t="shared" si="28"/>
        <v>326</v>
      </c>
      <c r="R182" s="4">
        <f t="shared" si="29"/>
        <v>991</v>
      </c>
      <c r="S182" s="4">
        <f t="shared" si="30"/>
        <v>0</v>
      </c>
      <c r="T182" s="4">
        <f t="shared" si="31"/>
        <v>5.8289572660510709</v>
      </c>
    </row>
    <row r="183" spans="1:20" x14ac:dyDescent="0.55000000000000004">
      <c r="A183" s="2">
        <v>45117</v>
      </c>
      <c r="B183" s="7">
        <v>660</v>
      </c>
      <c r="C183" s="7">
        <v>321</v>
      </c>
      <c r="D183" s="7">
        <v>1083</v>
      </c>
      <c r="E183" s="7">
        <v>0</v>
      </c>
      <c r="F183" s="7">
        <v>7017564</v>
      </c>
      <c r="G183" s="7">
        <v>2445570</v>
      </c>
      <c r="H183" s="7">
        <v>1851260</v>
      </c>
      <c r="I183" s="7">
        <v>105</v>
      </c>
      <c r="K183" s="6">
        <f t="shared" si="22"/>
        <v>45117</v>
      </c>
      <c r="L183" s="4">
        <f t="shared" si="23"/>
        <v>489.05859640182837</v>
      </c>
      <c r="M183" s="4">
        <f t="shared" si="24"/>
        <v>682.54026668629399</v>
      </c>
      <c r="N183" s="4">
        <f t="shared" si="25"/>
        <v>3042.0362347806363</v>
      </c>
      <c r="O183" s="4">
        <f t="shared" si="26"/>
        <v>0</v>
      </c>
      <c r="P183" s="4">
        <f t="shared" si="27"/>
        <v>660</v>
      </c>
      <c r="Q183" s="4">
        <f t="shared" si="28"/>
        <v>321</v>
      </c>
      <c r="R183" s="4">
        <f t="shared" si="29"/>
        <v>1083</v>
      </c>
      <c r="S183" s="4">
        <f t="shared" si="30"/>
        <v>0</v>
      </c>
      <c r="T183" s="4">
        <f t="shared" si="31"/>
        <v>6.2201876363322084</v>
      </c>
    </row>
    <row r="184" spans="1:20" x14ac:dyDescent="0.55000000000000004">
      <c r="A184" s="2">
        <v>45124</v>
      </c>
      <c r="B184" s="7">
        <v>654</v>
      </c>
      <c r="C184" s="7">
        <v>301</v>
      </c>
      <c r="D184" s="7">
        <v>1020</v>
      </c>
      <c r="E184" s="7">
        <v>0</v>
      </c>
      <c r="F184" s="7">
        <v>7016690</v>
      </c>
      <c r="G184" s="7">
        <v>2444986</v>
      </c>
      <c r="H184" s="7">
        <v>1849513</v>
      </c>
      <c r="I184" s="7">
        <v>105</v>
      </c>
      <c r="K184" s="6">
        <f t="shared" si="22"/>
        <v>45124</v>
      </c>
      <c r="L184" s="4">
        <f t="shared" si="23"/>
        <v>484.67297258393916</v>
      </c>
      <c r="M184" s="4">
        <f t="shared" si="24"/>
        <v>640.16726476143424</v>
      </c>
      <c r="N184" s="4">
        <f t="shared" si="25"/>
        <v>2867.7819512487881</v>
      </c>
      <c r="O184" s="4">
        <f t="shared" si="26"/>
        <v>0</v>
      </c>
      <c r="P184" s="4">
        <f t="shared" si="27"/>
        <v>654</v>
      </c>
      <c r="Q184" s="4">
        <f t="shared" si="28"/>
        <v>301</v>
      </c>
      <c r="R184" s="4">
        <f t="shared" si="29"/>
        <v>1020</v>
      </c>
      <c r="S184" s="4">
        <f t="shared" si="30"/>
        <v>0</v>
      </c>
      <c r="T184" s="4">
        <f t="shared" si="31"/>
        <v>5.9169421722853031</v>
      </c>
    </row>
    <row r="185" spans="1:20" x14ac:dyDescent="0.55000000000000004">
      <c r="A185" s="2">
        <v>45131</v>
      </c>
      <c r="B185" s="7">
        <v>581</v>
      </c>
      <c r="C185" s="7">
        <v>333</v>
      </c>
      <c r="D185" s="7">
        <v>963</v>
      </c>
      <c r="E185" s="7">
        <v>0</v>
      </c>
      <c r="F185" s="7">
        <v>7015824</v>
      </c>
      <c r="G185" s="7">
        <v>2444431</v>
      </c>
      <c r="H185" s="7">
        <v>1847903</v>
      </c>
      <c r="I185" s="7">
        <v>105</v>
      </c>
      <c r="K185" s="6">
        <f t="shared" si="22"/>
        <v>45131</v>
      </c>
      <c r="L185" s="4">
        <f t="shared" si="23"/>
        <v>430.62653795192131</v>
      </c>
      <c r="M185" s="4">
        <f t="shared" si="24"/>
        <v>708.3857143032468</v>
      </c>
      <c r="N185" s="4">
        <f t="shared" si="25"/>
        <v>2709.8824992437371</v>
      </c>
      <c r="O185" s="4">
        <f t="shared" si="26"/>
        <v>0</v>
      </c>
      <c r="P185" s="4">
        <f t="shared" si="27"/>
        <v>581</v>
      </c>
      <c r="Q185" s="4">
        <f t="shared" si="28"/>
        <v>333</v>
      </c>
      <c r="R185" s="4">
        <f t="shared" si="29"/>
        <v>963</v>
      </c>
      <c r="S185" s="4">
        <f t="shared" si="30"/>
        <v>0</v>
      </c>
      <c r="T185" s="4">
        <f t="shared" si="31"/>
        <v>6.292883183958093</v>
      </c>
    </row>
    <row r="186" spans="1:20" x14ac:dyDescent="0.55000000000000004">
      <c r="A186" s="2">
        <v>45138</v>
      </c>
      <c r="B186" s="7">
        <v>613</v>
      </c>
      <c r="C186" s="7">
        <v>291</v>
      </c>
      <c r="D186" s="7">
        <v>988</v>
      </c>
      <c r="E186" s="7">
        <v>0</v>
      </c>
      <c r="F186" s="7">
        <v>7015016</v>
      </c>
      <c r="G186" s="7">
        <v>2443819</v>
      </c>
      <c r="H186" s="7">
        <v>1846375</v>
      </c>
      <c r="I186" s="7">
        <v>105</v>
      </c>
      <c r="K186" s="6">
        <f t="shared" si="22"/>
        <v>45138</v>
      </c>
      <c r="L186" s="4">
        <f t="shared" si="23"/>
        <v>454.39668277306851</v>
      </c>
      <c r="M186" s="4">
        <f t="shared" si="24"/>
        <v>619.19479306773542</v>
      </c>
      <c r="N186" s="4">
        <f t="shared" si="25"/>
        <v>2782.53334236003</v>
      </c>
      <c r="O186" s="4">
        <f t="shared" si="26"/>
        <v>0</v>
      </c>
      <c r="P186" s="4">
        <f t="shared" si="27"/>
        <v>613</v>
      </c>
      <c r="Q186" s="4">
        <f t="shared" si="28"/>
        <v>291</v>
      </c>
      <c r="R186" s="4">
        <f t="shared" si="29"/>
        <v>988</v>
      </c>
      <c r="S186" s="4">
        <f t="shared" si="30"/>
        <v>0</v>
      </c>
      <c r="T186" s="4">
        <f t="shared" si="31"/>
        <v>6.12357758727227</v>
      </c>
    </row>
    <row r="187" spans="1:20" x14ac:dyDescent="0.55000000000000004">
      <c r="A187" s="2">
        <v>45145</v>
      </c>
      <c r="B187" s="7">
        <v>650</v>
      </c>
      <c r="C187" s="7">
        <v>357</v>
      </c>
      <c r="D187" s="7">
        <v>993</v>
      </c>
      <c r="E187" s="7">
        <v>0</v>
      </c>
      <c r="F187" s="7">
        <v>7014189</v>
      </c>
      <c r="G187" s="7">
        <v>2443286</v>
      </c>
      <c r="H187" s="7">
        <v>1844817</v>
      </c>
      <c r="I187" s="7">
        <v>105</v>
      </c>
      <c r="K187" s="6">
        <f t="shared" si="22"/>
        <v>45145</v>
      </c>
      <c r="L187" s="4">
        <f t="shared" si="23"/>
        <v>481.88037134442766</v>
      </c>
      <c r="M187" s="4">
        <f t="shared" si="24"/>
        <v>759.79643807560797</v>
      </c>
      <c r="N187" s="4">
        <f t="shared" si="25"/>
        <v>2798.9768090818766</v>
      </c>
      <c r="O187" s="4">
        <f t="shared" si="26"/>
        <v>0</v>
      </c>
      <c r="P187" s="4">
        <f t="shared" si="27"/>
        <v>650</v>
      </c>
      <c r="Q187" s="4">
        <f t="shared" si="28"/>
        <v>357</v>
      </c>
      <c r="R187" s="4">
        <f t="shared" si="29"/>
        <v>993</v>
      </c>
      <c r="S187" s="4">
        <f t="shared" si="30"/>
        <v>0</v>
      </c>
      <c r="T187" s="4">
        <f t="shared" si="31"/>
        <v>5.8084474395021299</v>
      </c>
    </row>
    <row r="188" spans="1:20" x14ac:dyDescent="0.55000000000000004">
      <c r="A188" s="2">
        <v>45152</v>
      </c>
      <c r="B188" s="7">
        <v>745</v>
      </c>
      <c r="C188" s="7">
        <v>320</v>
      </c>
      <c r="D188" s="7">
        <v>1074</v>
      </c>
      <c r="E188" s="7">
        <v>0</v>
      </c>
      <c r="F188" s="7">
        <v>7013327</v>
      </c>
      <c r="G188" s="7">
        <v>2442630</v>
      </c>
      <c r="H188" s="7">
        <v>1843224</v>
      </c>
      <c r="I188" s="7">
        <v>105</v>
      </c>
      <c r="K188" s="6">
        <f t="shared" si="22"/>
        <v>45152</v>
      </c>
      <c r="L188" s="4">
        <f t="shared" si="23"/>
        <v>552.37692467497959</v>
      </c>
      <c r="M188" s="4">
        <f t="shared" si="24"/>
        <v>681.23293335462188</v>
      </c>
      <c r="N188" s="4">
        <f t="shared" si="25"/>
        <v>3029.9084647335317</v>
      </c>
      <c r="O188" s="4">
        <f t="shared" si="26"/>
        <v>0</v>
      </c>
      <c r="P188" s="4">
        <f t="shared" si="27"/>
        <v>745</v>
      </c>
      <c r="Q188" s="4">
        <f t="shared" si="28"/>
        <v>320</v>
      </c>
      <c r="R188" s="4">
        <f t="shared" si="29"/>
        <v>1074</v>
      </c>
      <c r="S188" s="4">
        <f t="shared" si="30"/>
        <v>0</v>
      </c>
      <c r="T188" s="4">
        <f t="shared" si="31"/>
        <v>5.4852191128663454</v>
      </c>
    </row>
    <row r="189" spans="1:20" x14ac:dyDescent="0.55000000000000004">
      <c r="A189" s="2">
        <v>45159</v>
      </c>
      <c r="B189" s="7">
        <v>675</v>
      </c>
      <c r="C189" s="7">
        <v>374</v>
      </c>
      <c r="D189" s="7">
        <v>1155</v>
      </c>
      <c r="E189" s="7">
        <v>0</v>
      </c>
      <c r="F189" s="7">
        <v>7012308</v>
      </c>
      <c r="G189" s="7">
        <v>2442058</v>
      </c>
      <c r="H189" s="7">
        <v>1841555</v>
      </c>
      <c r="I189" s="7">
        <v>105</v>
      </c>
      <c r="K189" s="6">
        <f t="shared" si="22"/>
        <v>45159</v>
      </c>
      <c r="L189" s="4">
        <f t="shared" si="23"/>
        <v>500.5484642146352</v>
      </c>
      <c r="M189" s="4">
        <f t="shared" si="24"/>
        <v>796.37748161591571</v>
      </c>
      <c r="N189" s="4">
        <f t="shared" si="25"/>
        <v>3261.3742190702969</v>
      </c>
      <c r="O189" s="4">
        <f t="shared" si="26"/>
        <v>0</v>
      </c>
      <c r="P189" s="4">
        <f t="shared" si="27"/>
        <v>675</v>
      </c>
      <c r="Q189" s="4">
        <f t="shared" si="28"/>
        <v>374</v>
      </c>
      <c r="R189" s="4">
        <f t="shared" si="29"/>
        <v>1155</v>
      </c>
      <c r="S189" s="4">
        <f t="shared" si="30"/>
        <v>0</v>
      </c>
      <c r="T189" s="4">
        <f t="shared" si="31"/>
        <v>6.515601289851964</v>
      </c>
    </row>
    <row r="190" spans="1:20" x14ac:dyDescent="0.55000000000000004">
      <c r="A190" s="2">
        <v>45166</v>
      </c>
      <c r="B190" s="7">
        <v>590</v>
      </c>
      <c r="C190" s="7">
        <v>290</v>
      </c>
      <c r="D190" s="7">
        <v>1030</v>
      </c>
      <c r="E190" s="7">
        <v>0</v>
      </c>
      <c r="F190" s="7">
        <v>7011406</v>
      </c>
      <c r="G190" s="7">
        <v>2441375</v>
      </c>
      <c r="H190" s="7">
        <v>1839714</v>
      </c>
      <c r="I190" s="7">
        <v>105</v>
      </c>
      <c r="K190" s="6">
        <f t="shared" si="22"/>
        <v>45166</v>
      </c>
      <c r="L190" s="4">
        <f t="shared" si="23"/>
        <v>437.57272079237737</v>
      </c>
      <c r="M190" s="4">
        <f t="shared" si="24"/>
        <v>617.68470636424149</v>
      </c>
      <c r="N190" s="4">
        <f t="shared" si="25"/>
        <v>2911.3220859329222</v>
      </c>
      <c r="O190" s="4">
        <f t="shared" si="26"/>
        <v>0</v>
      </c>
      <c r="P190" s="4">
        <f t="shared" si="27"/>
        <v>590</v>
      </c>
      <c r="Q190" s="4">
        <f t="shared" si="28"/>
        <v>290</v>
      </c>
      <c r="R190" s="4">
        <f t="shared" si="29"/>
        <v>1030</v>
      </c>
      <c r="S190" s="4">
        <f t="shared" si="30"/>
        <v>0</v>
      </c>
      <c r="T190" s="4">
        <f t="shared" si="31"/>
        <v>6.6533445701573042</v>
      </c>
    </row>
    <row r="191" spans="1:20" x14ac:dyDescent="0.55000000000000004">
      <c r="A191" s="2">
        <v>45173</v>
      </c>
      <c r="B191" s="7">
        <v>639</v>
      </c>
      <c r="C191" s="7">
        <v>307</v>
      </c>
      <c r="D191" s="7">
        <v>991</v>
      </c>
      <c r="E191" s="7">
        <v>0</v>
      </c>
      <c r="F191" s="7">
        <v>7010609</v>
      </c>
      <c r="G191" s="7">
        <v>2440847</v>
      </c>
      <c r="H191" s="7">
        <v>1838069</v>
      </c>
      <c r="I191" s="7">
        <v>105</v>
      </c>
      <c r="K191" s="6">
        <f t="shared" si="22"/>
        <v>45173</v>
      </c>
      <c r="L191" s="4">
        <f t="shared" si="23"/>
        <v>473.96738286217362</v>
      </c>
      <c r="M191" s="4">
        <f t="shared" si="24"/>
        <v>654.03525907195319</v>
      </c>
      <c r="N191" s="4">
        <f t="shared" si="25"/>
        <v>2803.5944243660056</v>
      </c>
      <c r="O191" s="4">
        <f t="shared" si="26"/>
        <v>0</v>
      </c>
      <c r="P191" s="4">
        <f t="shared" si="27"/>
        <v>639</v>
      </c>
      <c r="Q191" s="4">
        <f t="shared" si="28"/>
        <v>307</v>
      </c>
      <c r="R191" s="4">
        <f t="shared" si="29"/>
        <v>991</v>
      </c>
      <c r="S191" s="4">
        <f t="shared" si="30"/>
        <v>0</v>
      </c>
      <c r="T191" s="4">
        <f t="shared" si="31"/>
        <v>5.9151632068767714</v>
      </c>
    </row>
    <row r="192" spans="1:20" x14ac:dyDescent="0.55000000000000004">
      <c r="A192" s="2">
        <v>45180</v>
      </c>
      <c r="B192" s="7">
        <v>658</v>
      </c>
      <c r="C192" s="7">
        <v>295</v>
      </c>
      <c r="D192" s="7">
        <v>1030</v>
      </c>
      <c r="E192" s="7">
        <v>0</v>
      </c>
      <c r="F192" s="7">
        <v>7009734</v>
      </c>
      <c r="G192" s="7">
        <v>2440283</v>
      </c>
      <c r="H192" s="7">
        <v>1836493</v>
      </c>
      <c r="I192" s="7">
        <v>105</v>
      </c>
      <c r="K192" s="6">
        <f t="shared" si="22"/>
        <v>45180</v>
      </c>
      <c r="L192" s="4">
        <f t="shared" si="23"/>
        <v>488.12123256032254</v>
      </c>
      <c r="M192" s="4">
        <f t="shared" si="24"/>
        <v>628.61561548394184</v>
      </c>
      <c r="N192" s="4">
        <f t="shared" si="25"/>
        <v>2916.4282139926481</v>
      </c>
      <c r="O192" s="4">
        <f t="shared" si="26"/>
        <v>0</v>
      </c>
      <c r="P192" s="4">
        <f t="shared" si="27"/>
        <v>658</v>
      </c>
      <c r="Q192" s="4">
        <f t="shared" si="28"/>
        <v>295</v>
      </c>
      <c r="R192" s="4">
        <f t="shared" si="29"/>
        <v>1030</v>
      </c>
      <c r="S192" s="4">
        <f t="shared" si="30"/>
        <v>0</v>
      </c>
      <c r="T192" s="4">
        <f t="shared" si="31"/>
        <v>5.9748030191090544</v>
      </c>
    </row>
    <row r="193" spans="1:20" x14ac:dyDescent="0.55000000000000004">
      <c r="A193" s="2">
        <v>45187</v>
      </c>
      <c r="B193" s="7">
        <v>679</v>
      </c>
      <c r="C193" s="7">
        <v>341</v>
      </c>
      <c r="D193" s="7">
        <v>1031</v>
      </c>
      <c r="E193" s="7">
        <v>0</v>
      </c>
      <c r="F193" s="7">
        <v>7008851</v>
      </c>
      <c r="G193" s="7">
        <v>2439743</v>
      </c>
      <c r="H193" s="7">
        <v>1834855</v>
      </c>
      <c r="I193" s="7">
        <v>105</v>
      </c>
      <c r="K193" s="6">
        <f t="shared" si="22"/>
        <v>45187</v>
      </c>
      <c r="L193" s="4">
        <f t="shared" si="23"/>
        <v>503.76302763462934</v>
      </c>
      <c r="M193" s="4">
        <f t="shared" si="24"/>
        <v>726.79786354546354</v>
      </c>
      <c r="N193" s="4">
        <f t="shared" si="25"/>
        <v>2921.8657605096864</v>
      </c>
      <c r="O193" s="4">
        <f t="shared" si="26"/>
        <v>0</v>
      </c>
      <c r="P193" s="4">
        <f t="shared" si="27"/>
        <v>679</v>
      </c>
      <c r="Q193" s="4">
        <f t="shared" si="28"/>
        <v>341</v>
      </c>
      <c r="R193" s="4">
        <f t="shared" si="29"/>
        <v>1031</v>
      </c>
      <c r="S193" s="4">
        <f t="shared" si="30"/>
        <v>0</v>
      </c>
      <c r="T193" s="4">
        <f t="shared" si="31"/>
        <v>5.8000797998793701</v>
      </c>
    </row>
    <row r="194" spans="1:20" x14ac:dyDescent="0.55000000000000004">
      <c r="A194" s="2">
        <v>45194</v>
      </c>
      <c r="B194" s="7">
        <v>651</v>
      </c>
      <c r="C194" s="7">
        <v>297</v>
      </c>
      <c r="D194" s="7">
        <v>1013</v>
      </c>
      <c r="E194" s="7">
        <v>0</v>
      </c>
      <c r="F194" s="7">
        <v>7007943</v>
      </c>
      <c r="G194" s="7">
        <v>2439124</v>
      </c>
      <c r="H194" s="7">
        <v>1833223</v>
      </c>
      <c r="I194" s="7">
        <v>105</v>
      </c>
      <c r="K194" s="6">
        <f t="shared" si="22"/>
        <v>45194</v>
      </c>
      <c r="L194" s="4">
        <f t="shared" si="23"/>
        <v>483.05187413767487</v>
      </c>
      <c r="M194" s="4">
        <f t="shared" si="24"/>
        <v>633.17814100472128</v>
      </c>
      <c r="N194" s="4">
        <f t="shared" si="25"/>
        <v>2873.4092906318542</v>
      </c>
      <c r="O194" s="4">
        <f t="shared" si="26"/>
        <v>0</v>
      </c>
      <c r="P194" s="4">
        <f t="shared" si="27"/>
        <v>651</v>
      </c>
      <c r="Q194" s="4">
        <f t="shared" si="28"/>
        <v>297</v>
      </c>
      <c r="R194" s="4">
        <f t="shared" si="29"/>
        <v>1013</v>
      </c>
      <c r="S194" s="4">
        <f t="shared" si="30"/>
        <v>0</v>
      </c>
      <c r="T194" s="4">
        <f t="shared" si="31"/>
        <v>5.9484486956216678</v>
      </c>
    </row>
    <row r="195" spans="1:20" x14ac:dyDescent="0.55000000000000004">
      <c r="A195" s="2">
        <v>45201</v>
      </c>
      <c r="B195" s="7">
        <v>728</v>
      </c>
      <c r="C195" s="7">
        <v>328</v>
      </c>
      <c r="D195" s="7">
        <v>1025</v>
      </c>
      <c r="E195" s="7">
        <v>0</v>
      </c>
      <c r="F195" s="7">
        <v>7007066</v>
      </c>
      <c r="G195" s="7">
        <v>2438590</v>
      </c>
      <c r="H195" s="7">
        <v>1831610</v>
      </c>
      <c r="I195" s="7">
        <v>105</v>
      </c>
      <c r="K195" s="6">
        <f t="shared" si="22"/>
        <v>45201</v>
      </c>
      <c r="L195" s="4">
        <f t="shared" si="23"/>
        <v>540.25465151890967</v>
      </c>
      <c r="M195" s="4">
        <f t="shared" si="24"/>
        <v>699.42056680294763</v>
      </c>
      <c r="N195" s="4">
        <f t="shared" si="25"/>
        <v>2910.0081349195516</v>
      </c>
      <c r="O195" s="4">
        <f t="shared" si="26"/>
        <v>0</v>
      </c>
      <c r="P195" s="4">
        <f t="shared" si="27"/>
        <v>728</v>
      </c>
      <c r="Q195" s="4">
        <f t="shared" si="28"/>
        <v>328</v>
      </c>
      <c r="R195" s="4">
        <f t="shared" si="29"/>
        <v>1025</v>
      </c>
      <c r="S195" s="4">
        <f t="shared" si="30"/>
        <v>0</v>
      </c>
      <c r="T195" s="4">
        <f t="shared" si="31"/>
        <v>5.3863638688499051</v>
      </c>
    </row>
    <row r="196" spans="1:20" x14ac:dyDescent="0.55000000000000004">
      <c r="A196" s="2">
        <v>45208</v>
      </c>
      <c r="B196" s="7">
        <v>726</v>
      </c>
      <c r="C196" s="7">
        <v>403</v>
      </c>
      <c r="D196" s="7">
        <v>1159</v>
      </c>
      <c r="E196" s="7">
        <v>0</v>
      </c>
      <c r="F196" s="7">
        <v>7006085</v>
      </c>
      <c r="G196" s="7">
        <v>2437973</v>
      </c>
      <c r="H196" s="7">
        <v>1829985</v>
      </c>
      <c r="I196" s="7">
        <v>105</v>
      </c>
      <c r="K196" s="6">
        <f t="shared" si="22"/>
        <v>45208</v>
      </c>
      <c r="L196" s="4">
        <f t="shared" si="23"/>
        <v>538.84587469321309</v>
      </c>
      <c r="M196" s="4">
        <f t="shared" si="24"/>
        <v>859.56653334552936</v>
      </c>
      <c r="N196" s="4">
        <f t="shared" si="25"/>
        <v>3293.3603280901211</v>
      </c>
      <c r="O196" s="4">
        <f t="shared" si="26"/>
        <v>0</v>
      </c>
      <c r="P196" s="4">
        <f t="shared" si="27"/>
        <v>726</v>
      </c>
      <c r="Q196" s="4">
        <f t="shared" si="28"/>
        <v>403</v>
      </c>
      <c r="R196" s="4">
        <f t="shared" si="29"/>
        <v>1159</v>
      </c>
      <c r="S196" s="4">
        <f t="shared" si="30"/>
        <v>0</v>
      </c>
      <c r="T196" s="4">
        <f t="shared" si="31"/>
        <v>6.1118781506217621</v>
      </c>
    </row>
    <row r="197" spans="1:20" x14ac:dyDescent="0.55000000000000004">
      <c r="A197" s="2">
        <v>45215</v>
      </c>
      <c r="B197" s="7">
        <v>706</v>
      </c>
      <c r="C197" s="7">
        <v>399</v>
      </c>
      <c r="D197" s="7">
        <v>1099</v>
      </c>
      <c r="E197" s="7">
        <v>0</v>
      </c>
      <c r="F197" s="7">
        <v>7005103</v>
      </c>
      <c r="G197" s="7">
        <v>2437219</v>
      </c>
      <c r="H197" s="7">
        <v>1828151</v>
      </c>
      <c r="I197" s="7">
        <v>105</v>
      </c>
      <c r="K197" s="6">
        <f t="shared" si="22"/>
        <v>45215</v>
      </c>
      <c r="L197" s="4">
        <f t="shared" si="23"/>
        <v>524.07509211499109</v>
      </c>
      <c r="M197" s="4">
        <f t="shared" si="24"/>
        <v>851.29813939576206</v>
      </c>
      <c r="N197" s="4">
        <f t="shared" si="25"/>
        <v>3125.9999857779803</v>
      </c>
      <c r="O197" s="4">
        <f t="shared" si="26"/>
        <v>0</v>
      </c>
      <c r="P197" s="4">
        <f t="shared" si="27"/>
        <v>706</v>
      </c>
      <c r="Q197" s="4">
        <f t="shared" si="28"/>
        <v>399</v>
      </c>
      <c r="R197" s="4">
        <f t="shared" si="29"/>
        <v>1099</v>
      </c>
      <c r="S197" s="4">
        <f t="shared" si="30"/>
        <v>0</v>
      </c>
      <c r="T197" s="4">
        <f t="shared" si="31"/>
        <v>5.9647940396527792</v>
      </c>
    </row>
    <row r="198" spans="1:20" x14ac:dyDescent="0.55000000000000004">
      <c r="A198" s="2">
        <v>45222</v>
      </c>
      <c r="B198" s="7">
        <v>709</v>
      </c>
      <c r="C198" s="7">
        <v>382</v>
      </c>
      <c r="D198" s="7">
        <v>1134</v>
      </c>
      <c r="E198" s="7">
        <v>0</v>
      </c>
      <c r="F198" s="7">
        <v>7004171</v>
      </c>
      <c r="G198" s="7">
        <v>2436493</v>
      </c>
      <c r="H198" s="7">
        <v>1826400</v>
      </c>
      <c r="I198" s="7">
        <v>105</v>
      </c>
      <c r="K198" s="6">
        <f t="shared" si="22"/>
        <v>45222</v>
      </c>
      <c r="L198" s="4">
        <f t="shared" si="23"/>
        <v>526.37207172697526</v>
      </c>
      <c r="M198" s="4">
        <f t="shared" si="24"/>
        <v>815.27014442479424</v>
      </c>
      <c r="N198" s="4">
        <f t="shared" si="25"/>
        <v>3228.6465177398159</v>
      </c>
      <c r="O198" s="4">
        <f t="shared" si="26"/>
        <v>0</v>
      </c>
      <c r="P198" s="4">
        <f t="shared" si="27"/>
        <v>709</v>
      </c>
      <c r="Q198" s="4">
        <f t="shared" si="28"/>
        <v>382</v>
      </c>
      <c r="R198" s="4">
        <f t="shared" si="29"/>
        <v>1134</v>
      </c>
      <c r="S198" s="4">
        <f t="shared" si="30"/>
        <v>0</v>
      </c>
      <c r="T198" s="4">
        <f t="shared" si="31"/>
        <v>6.1337724608886308</v>
      </c>
    </row>
    <row r="199" spans="1:20" x14ac:dyDescent="0.55000000000000004">
      <c r="A199" s="2">
        <v>45229</v>
      </c>
      <c r="B199" s="7">
        <v>713</v>
      </c>
      <c r="C199" s="7">
        <v>365</v>
      </c>
      <c r="D199" s="7">
        <v>1085</v>
      </c>
      <c r="E199" s="7">
        <v>1</v>
      </c>
      <c r="F199" s="7">
        <v>7003186</v>
      </c>
      <c r="G199" s="7">
        <v>2435806</v>
      </c>
      <c r="H199" s="7">
        <v>1824589</v>
      </c>
      <c r="I199" s="7">
        <v>105</v>
      </c>
      <c r="K199" s="6">
        <f t="shared" si="22"/>
        <v>45229</v>
      </c>
      <c r="L199" s="4">
        <f t="shared" si="23"/>
        <v>529.41618286305686</v>
      </c>
      <c r="M199" s="4">
        <f t="shared" si="24"/>
        <v>779.20819638345574</v>
      </c>
      <c r="N199" s="4">
        <f t="shared" si="25"/>
        <v>3092.2032304261397</v>
      </c>
      <c r="O199" s="4">
        <f t="shared" si="26"/>
        <v>49523.809523809527</v>
      </c>
      <c r="P199" s="4">
        <f t="shared" si="27"/>
        <v>713</v>
      </c>
      <c r="Q199" s="4">
        <f t="shared" si="28"/>
        <v>365</v>
      </c>
      <c r="R199" s="4">
        <f t="shared" si="29"/>
        <v>1085</v>
      </c>
      <c r="S199" s="4">
        <f t="shared" si="30"/>
        <v>1</v>
      </c>
      <c r="T199" s="4">
        <f t="shared" si="31"/>
        <v>5.8407795804496487</v>
      </c>
    </row>
    <row r="200" spans="1:20" x14ac:dyDescent="0.55000000000000004">
      <c r="A200" s="2">
        <v>45236</v>
      </c>
      <c r="B200" s="7">
        <v>710</v>
      </c>
      <c r="C200" s="7">
        <v>328</v>
      </c>
      <c r="D200" s="7">
        <v>1113</v>
      </c>
      <c r="E200" s="7">
        <v>0</v>
      </c>
      <c r="F200" s="7">
        <v>7002225</v>
      </c>
      <c r="G200" s="7">
        <v>2435141</v>
      </c>
      <c r="H200" s="7">
        <v>1822888</v>
      </c>
      <c r="I200" s="7">
        <v>103</v>
      </c>
      <c r="K200" s="6">
        <f t="shared" si="22"/>
        <v>45236</v>
      </c>
      <c r="L200" s="4">
        <f t="shared" si="23"/>
        <v>527.26097776064034</v>
      </c>
      <c r="M200" s="4">
        <f t="shared" si="24"/>
        <v>700.41118768892647</v>
      </c>
      <c r="N200" s="4">
        <f t="shared" si="25"/>
        <v>3174.9619285441568</v>
      </c>
      <c r="O200" s="4">
        <f t="shared" si="26"/>
        <v>0</v>
      </c>
      <c r="P200" s="4">
        <f t="shared" si="27"/>
        <v>710</v>
      </c>
      <c r="Q200" s="4">
        <f t="shared" si="28"/>
        <v>328</v>
      </c>
      <c r="R200" s="4">
        <f t="shared" si="29"/>
        <v>1113</v>
      </c>
      <c r="S200" s="4">
        <f t="shared" si="30"/>
        <v>0</v>
      </c>
      <c r="T200" s="4">
        <f t="shared" si="31"/>
        <v>6.0216137026273318</v>
      </c>
    </row>
    <row r="201" spans="1:20" x14ac:dyDescent="0.55000000000000004">
      <c r="A201" s="2">
        <v>45243</v>
      </c>
      <c r="B201" s="7">
        <v>749</v>
      </c>
      <c r="C201" s="7">
        <v>391</v>
      </c>
      <c r="D201" s="7">
        <v>1190</v>
      </c>
      <c r="E201" s="7">
        <v>0</v>
      </c>
      <c r="F201" s="7">
        <v>7001236</v>
      </c>
      <c r="G201" s="7">
        <v>2434535</v>
      </c>
      <c r="H201" s="7">
        <v>1821116</v>
      </c>
      <c r="I201" s="7">
        <v>103</v>
      </c>
      <c r="K201" s="6">
        <f t="shared" ref="K201:K225" si="32">A201</f>
        <v>45243</v>
      </c>
      <c r="L201" s="4">
        <f t="shared" ref="L201:L225" si="33">B201/F201*52*100000</f>
        <v>556.30177300122432</v>
      </c>
      <c r="M201" s="4">
        <f t="shared" ref="M201:M225" si="34">C201/G201*52*100000</f>
        <v>835.14921740702027</v>
      </c>
      <c r="N201" s="4">
        <f t="shared" ref="N201:N225" si="35">D201/H201*52*100000</f>
        <v>3397.9164424451819</v>
      </c>
      <c r="O201" s="4">
        <f t="shared" ref="O201:O225" si="36">E201/I201*52*100000</f>
        <v>0</v>
      </c>
      <c r="P201" s="4">
        <f t="shared" ref="P201:P225" si="37">B201</f>
        <v>749</v>
      </c>
      <c r="Q201" s="4">
        <f t="shared" ref="Q201:Q225" si="38">C201</f>
        <v>391</v>
      </c>
      <c r="R201" s="4">
        <f t="shared" ref="R201:R225" si="39">D201</f>
        <v>1190</v>
      </c>
      <c r="S201" s="4">
        <f t="shared" ref="S201:S225" si="40">E201</f>
        <v>0</v>
      </c>
      <c r="T201" s="4">
        <f t="shared" ref="T201:T225" si="41">N201/L201</f>
        <v>6.1080453224399553</v>
      </c>
    </row>
    <row r="202" spans="1:20" x14ac:dyDescent="0.55000000000000004">
      <c r="A202" s="2">
        <v>45250</v>
      </c>
      <c r="B202" s="7">
        <v>748</v>
      </c>
      <c r="C202" s="7">
        <v>376</v>
      </c>
      <c r="D202" s="7">
        <v>1188</v>
      </c>
      <c r="E202" s="7">
        <v>0</v>
      </c>
      <c r="F202" s="7">
        <v>7000286</v>
      </c>
      <c r="G202" s="7">
        <v>2433831</v>
      </c>
      <c r="H202" s="7">
        <v>1819241</v>
      </c>
      <c r="I202" s="7">
        <v>103</v>
      </c>
      <c r="K202" s="6">
        <f t="shared" si="32"/>
        <v>45250</v>
      </c>
      <c r="L202" s="4">
        <f t="shared" si="33"/>
        <v>555.63444122140152</v>
      </c>
      <c r="M202" s="4">
        <f t="shared" si="34"/>
        <v>803.34254925670677</v>
      </c>
      <c r="N202" s="4">
        <f t="shared" si="35"/>
        <v>3395.7018338966636</v>
      </c>
      <c r="O202" s="4">
        <f t="shared" si="36"/>
        <v>0</v>
      </c>
      <c r="P202" s="4">
        <f t="shared" si="37"/>
        <v>748</v>
      </c>
      <c r="Q202" s="4">
        <f t="shared" si="38"/>
        <v>376</v>
      </c>
      <c r="R202" s="4">
        <f t="shared" si="39"/>
        <v>1188</v>
      </c>
      <c r="S202" s="4">
        <f t="shared" si="40"/>
        <v>0</v>
      </c>
      <c r="T202" s="4">
        <f t="shared" si="41"/>
        <v>6.1113955183055175</v>
      </c>
    </row>
    <row r="203" spans="1:20" x14ac:dyDescent="0.55000000000000004">
      <c r="A203" s="2">
        <v>45257</v>
      </c>
      <c r="B203" s="7">
        <v>790</v>
      </c>
      <c r="C203" s="7">
        <v>360</v>
      </c>
      <c r="D203" s="7">
        <v>1242</v>
      </c>
      <c r="E203" s="7">
        <v>0</v>
      </c>
      <c r="F203" s="7">
        <v>6999309</v>
      </c>
      <c r="G203" s="7">
        <v>2433137</v>
      </c>
      <c r="H203" s="7">
        <v>1817331</v>
      </c>
      <c r="I203" s="7">
        <v>103</v>
      </c>
      <c r="K203" s="6">
        <f t="shared" si="32"/>
        <v>45257</v>
      </c>
      <c r="L203" s="4">
        <f t="shared" si="33"/>
        <v>586.91507976001628</v>
      </c>
      <c r="M203" s="4">
        <f t="shared" si="34"/>
        <v>769.37714563544921</v>
      </c>
      <c r="N203" s="4">
        <f t="shared" si="35"/>
        <v>3553.7829927514581</v>
      </c>
      <c r="O203" s="4">
        <f t="shared" si="36"/>
        <v>0</v>
      </c>
      <c r="P203" s="4">
        <f t="shared" si="37"/>
        <v>790</v>
      </c>
      <c r="Q203" s="4">
        <f t="shared" si="38"/>
        <v>360</v>
      </c>
      <c r="R203" s="4">
        <f t="shared" si="39"/>
        <v>1242</v>
      </c>
      <c r="S203" s="4">
        <f t="shared" si="40"/>
        <v>0</v>
      </c>
      <c r="T203" s="4">
        <f t="shared" si="41"/>
        <v>6.0550207607624671</v>
      </c>
    </row>
    <row r="204" spans="1:20" x14ac:dyDescent="0.55000000000000004">
      <c r="A204" s="2">
        <v>45264</v>
      </c>
      <c r="B204" s="7">
        <v>834</v>
      </c>
      <c r="C204" s="7">
        <v>430</v>
      </c>
      <c r="D204" s="7">
        <v>1208</v>
      </c>
      <c r="E204" s="7">
        <v>1</v>
      </c>
      <c r="F204" s="7">
        <v>6998298</v>
      </c>
      <c r="G204" s="7">
        <v>2432474</v>
      </c>
      <c r="H204" s="7">
        <v>1815360</v>
      </c>
      <c r="I204" s="7">
        <v>103</v>
      </c>
      <c r="K204" s="6">
        <f t="shared" si="32"/>
        <v>45264</v>
      </c>
      <c r="L204" s="4">
        <f t="shared" si="33"/>
        <v>619.69353119858567</v>
      </c>
      <c r="M204" s="4">
        <f t="shared" si="34"/>
        <v>919.22873584671402</v>
      </c>
      <c r="N204" s="4">
        <f t="shared" si="35"/>
        <v>3460.2503084787595</v>
      </c>
      <c r="O204" s="4">
        <f t="shared" si="36"/>
        <v>50485.436893203885</v>
      </c>
      <c r="P204" s="4">
        <f t="shared" si="37"/>
        <v>834</v>
      </c>
      <c r="Q204" s="4">
        <f t="shared" si="38"/>
        <v>430</v>
      </c>
      <c r="R204" s="4">
        <f t="shared" si="39"/>
        <v>1208</v>
      </c>
      <c r="S204" s="4">
        <f t="shared" si="40"/>
        <v>1</v>
      </c>
      <c r="T204" s="4">
        <f t="shared" si="41"/>
        <v>5.5838089866552041</v>
      </c>
    </row>
    <row r="205" spans="1:20" x14ac:dyDescent="0.55000000000000004">
      <c r="A205" s="2">
        <v>45271</v>
      </c>
      <c r="B205" s="7">
        <v>735</v>
      </c>
      <c r="C205" s="7">
        <v>384</v>
      </c>
      <c r="D205" s="7">
        <v>1311</v>
      </c>
      <c r="E205" s="7">
        <v>0</v>
      </c>
      <c r="F205" s="7">
        <v>6997271</v>
      </c>
      <c r="G205" s="7">
        <v>2431689</v>
      </c>
      <c r="H205" s="7">
        <v>1813434</v>
      </c>
      <c r="I205" s="7">
        <v>102</v>
      </c>
      <c r="K205" s="6">
        <f t="shared" si="32"/>
        <v>45271</v>
      </c>
      <c r="L205" s="4">
        <f t="shared" si="33"/>
        <v>546.21294501813634</v>
      </c>
      <c r="M205" s="4">
        <f t="shared" si="34"/>
        <v>821.15763981331497</v>
      </c>
      <c r="N205" s="4">
        <f t="shared" si="35"/>
        <v>3759.276598982924</v>
      </c>
      <c r="O205" s="4">
        <f t="shared" si="36"/>
        <v>0</v>
      </c>
      <c r="P205" s="4">
        <f t="shared" si="37"/>
        <v>735</v>
      </c>
      <c r="Q205" s="4">
        <f t="shared" si="38"/>
        <v>384</v>
      </c>
      <c r="R205" s="4">
        <f t="shared" si="39"/>
        <v>1311</v>
      </c>
      <c r="S205" s="4">
        <f t="shared" si="40"/>
        <v>0</v>
      </c>
      <c r="T205" s="4">
        <f t="shared" si="41"/>
        <v>6.8824377621773536</v>
      </c>
    </row>
    <row r="206" spans="1:20" x14ac:dyDescent="0.55000000000000004">
      <c r="A206" s="2">
        <v>45278</v>
      </c>
      <c r="B206" s="7">
        <v>838</v>
      </c>
      <c r="C206" s="7">
        <v>370</v>
      </c>
      <c r="D206" s="7">
        <v>1266</v>
      </c>
      <c r="E206" s="7">
        <v>0</v>
      </c>
      <c r="F206" s="7">
        <v>6996362</v>
      </c>
      <c r="G206" s="7">
        <v>2430999</v>
      </c>
      <c r="H206" s="7">
        <v>1811335</v>
      </c>
      <c r="I206" s="7">
        <v>102</v>
      </c>
      <c r="K206" s="6">
        <f t="shared" si="32"/>
        <v>45278</v>
      </c>
      <c r="L206" s="4">
        <f t="shared" si="33"/>
        <v>622.83798351200232</v>
      </c>
      <c r="M206" s="4">
        <f t="shared" si="34"/>
        <v>791.44417583059476</v>
      </c>
      <c r="N206" s="4">
        <f t="shared" si="35"/>
        <v>3634.4464165932859</v>
      </c>
      <c r="O206" s="4">
        <f t="shared" si="36"/>
        <v>0</v>
      </c>
      <c r="P206" s="4">
        <f t="shared" si="37"/>
        <v>838</v>
      </c>
      <c r="Q206" s="4">
        <f t="shared" si="38"/>
        <v>370</v>
      </c>
      <c r="R206" s="4">
        <f t="shared" si="39"/>
        <v>1266</v>
      </c>
      <c r="S206" s="4">
        <f t="shared" si="40"/>
        <v>0</v>
      </c>
      <c r="T206" s="4">
        <f t="shared" si="41"/>
        <v>5.8352998898681472</v>
      </c>
    </row>
    <row r="207" spans="1:20" x14ac:dyDescent="0.55000000000000004">
      <c r="A207" s="2">
        <v>45285</v>
      </c>
      <c r="B207" s="7">
        <v>809</v>
      </c>
      <c r="C207" s="7">
        <v>372</v>
      </c>
      <c r="D207" s="7">
        <v>1305</v>
      </c>
      <c r="E207" s="7">
        <v>0</v>
      </c>
      <c r="F207" s="7">
        <v>6995290</v>
      </c>
      <c r="G207" s="7">
        <v>2430319</v>
      </c>
      <c r="H207" s="7">
        <v>1809336</v>
      </c>
      <c r="I207" s="7">
        <v>102</v>
      </c>
      <c r="K207" s="6">
        <f t="shared" si="32"/>
        <v>45285</v>
      </c>
      <c r="L207" s="4">
        <f t="shared" si="33"/>
        <v>601.37606875483357</v>
      </c>
      <c r="M207" s="4">
        <f t="shared" si="34"/>
        <v>795.94489447681553</v>
      </c>
      <c r="N207" s="4">
        <f t="shared" si="35"/>
        <v>3750.5471620528197</v>
      </c>
      <c r="O207" s="4">
        <f t="shared" si="36"/>
        <v>0</v>
      </c>
      <c r="P207" s="4">
        <f t="shared" si="37"/>
        <v>809</v>
      </c>
      <c r="Q207" s="4">
        <f t="shared" si="38"/>
        <v>372</v>
      </c>
      <c r="R207" s="4">
        <f t="shared" si="39"/>
        <v>1305</v>
      </c>
      <c r="S207" s="4">
        <f t="shared" si="40"/>
        <v>0</v>
      </c>
      <c r="T207" s="4">
        <f t="shared" si="41"/>
        <v>6.2366085997044003</v>
      </c>
    </row>
    <row r="208" spans="1:20" x14ac:dyDescent="0.55000000000000004">
      <c r="A208" s="2">
        <v>45292</v>
      </c>
      <c r="B208" s="7">
        <v>778</v>
      </c>
      <c r="C208" s="7">
        <v>359</v>
      </c>
      <c r="D208" s="7">
        <v>1179</v>
      </c>
      <c r="E208" s="7">
        <v>0</v>
      </c>
      <c r="F208" s="7">
        <v>6994276</v>
      </c>
      <c r="G208" s="7">
        <v>2429638</v>
      </c>
      <c r="H208" s="7">
        <v>1807280</v>
      </c>
      <c r="I208" s="7">
        <v>102</v>
      </c>
      <c r="K208" s="6">
        <f t="shared" si="32"/>
        <v>45292</v>
      </c>
      <c r="L208" s="4">
        <f t="shared" si="33"/>
        <v>578.41583603506638</v>
      </c>
      <c r="M208" s="4">
        <f t="shared" si="34"/>
        <v>768.34491393368057</v>
      </c>
      <c r="N208" s="4">
        <f t="shared" si="35"/>
        <v>3392.2801115488469</v>
      </c>
      <c r="O208" s="4">
        <f t="shared" si="36"/>
        <v>0</v>
      </c>
      <c r="P208" s="4">
        <f t="shared" si="37"/>
        <v>778</v>
      </c>
      <c r="Q208" s="4">
        <f t="shared" si="38"/>
        <v>359</v>
      </c>
      <c r="R208" s="4">
        <f t="shared" si="39"/>
        <v>1179</v>
      </c>
      <c r="S208" s="4">
        <f t="shared" si="40"/>
        <v>0</v>
      </c>
      <c r="T208" s="4">
        <f t="shared" si="41"/>
        <v>5.8647773802361636</v>
      </c>
    </row>
    <row r="209" spans="1:20" x14ac:dyDescent="0.55000000000000004">
      <c r="A209" s="2">
        <v>45299</v>
      </c>
      <c r="B209" s="7">
        <v>708</v>
      </c>
      <c r="C209" s="7">
        <v>341</v>
      </c>
      <c r="D209" s="7">
        <v>1175</v>
      </c>
      <c r="E209" s="7">
        <v>0</v>
      </c>
      <c r="F209" s="7">
        <v>6993238</v>
      </c>
      <c r="G209" s="7">
        <v>2428982</v>
      </c>
      <c r="H209" s="7">
        <v>1805410</v>
      </c>
      <c r="I209" s="7">
        <v>102</v>
      </c>
      <c r="K209" s="6">
        <f t="shared" si="32"/>
        <v>45299</v>
      </c>
      <c r="L209" s="4">
        <f t="shared" si="33"/>
        <v>526.45140920414838</v>
      </c>
      <c r="M209" s="4">
        <f t="shared" si="34"/>
        <v>730.01776052683795</v>
      </c>
      <c r="N209" s="4">
        <f t="shared" si="35"/>
        <v>3384.2728244553873</v>
      </c>
      <c r="O209" s="4">
        <f t="shared" si="36"/>
        <v>0</v>
      </c>
      <c r="P209" s="4">
        <f t="shared" si="37"/>
        <v>708</v>
      </c>
      <c r="Q209" s="4">
        <f t="shared" si="38"/>
        <v>341</v>
      </c>
      <c r="R209" s="4">
        <f t="shared" si="39"/>
        <v>1175</v>
      </c>
      <c r="S209" s="4">
        <f t="shared" si="40"/>
        <v>0</v>
      </c>
      <c r="T209" s="4">
        <f t="shared" si="41"/>
        <v>6.428461896552788</v>
      </c>
    </row>
    <row r="210" spans="1:20" x14ac:dyDescent="0.55000000000000004">
      <c r="A210" s="2">
        <v>45306</v>
      </c>
      <c r="B210" s="7">
        <v>755</v>
      </c>
      <c r="C210" s="7">
        <v>395</v>
      </c>
      <c r="D210" s="7">
        <v>1149</v>
      </c>
      <c r="E210" s="7">
        <v>0</v>
      </c>
      <c r="F210" s="7">
        <v>6992305</v>
      </c>
      <c r="G210" s="7">
        <v>2428345</v>
      </c>
      <c r="H210" s="7">
        <v>1803532</v>
      </c>
      <c r="I210" s="7">
        <v>102</v>
      </c>
      <c r="K210" s="6">
        <f t="shared" si="32"/>
        <v>45306</v>
      </c>
      <c r="L210" s="4">
        <f t="shared" si="33"/>
        <v>561.47436360399035</v>
      </c>
      <c r="M210" s="4">
        <f t="shared" si="34"/>
        <v>845.84356835622623</v>
      </c>
      <c r="N210" s="4">
        <f t="shared" si="35"/>
        <v>3312.8328191570763</v>
      </c>
      <c r="O210" s="4">
        <f t="shared" si="36"/>
        <v>0</v>
      </c>
      <c r="P210" s="4">
        <f t="shared" si="37"/>
        <v>755</v>
      </c>
      <c r="Q210" s="4">
        <f t="shared" si="38"/>
        <v>395</v>
      </c>
      <c r="R210" s="4">
        <f t="shared" si="39"/>
        <v>1149</v>
      </c>
      <c r="S210" s="4">
        <f t="shared" si="40"/>
        <v>0</v>
      </c>
      <c r="T210" s="4">
        <f t="shared" si="41"/>
        <v>5.9002387889852574</v>
      </c>
    </row>
    <row r="211" spans="1:20" x14ac:dyDescent="0.55000000000000004">
      <c r="A211" s="2">
        <v>45313</v>
      </c>
      <c r="B211" s="7">
        <v>756</v>
      </c>
      <c r="C211" s="7">
        <v>400</v>
      </c>
      <c r="D211" s="7">
        <v>1215</v>
      </c>
      <c r="E211" s="7">
        <v>0</v>
      </c>
      <c r="F211" s="7">
        <v>6991316</v>
      </c>
      <c r="G211" s="7">
        <v>2427628</v>
      </c>
      <c r="H211" s="7">
        <v>1801693</v>
      </c>
      <c r="I211" s="7">
        <v>102</v>
      </c>
      <c r="K211" s="6">
        <f t="shared" si="32"/>
        <v>45313</v>
      </c>
      <c r="L211" s="4">
        <f t="shared" si="33"/>
        <v>562.29757030006942</v>
      </c>
      <c r="M211" s="4">
        <f t="shared" si="34"/>
        <v>856.80343116820211</v>
      </c>
      <c r="N211" s="4">
        <f t="shared" si="35"/>
        <v>3506.7017521853058</v>
      </c>
      <c r="O211" s="4">
        <f t="shared" si="36"/>
        <v>0</v>
      </c>
      <c r="P211" s="4">
        <f t="shared" si="37"/>
        <v>756</v>
      </c>
      <c r="Q211" s="4">
        <f t="shared" si="38"/>
        <v>400</v>
      </c>
      <c r="R211" s="4">
        <f t="shared" si="39"/>
        <v>1215</v>
      </c>
      <c r="S211" s="4">
        <f t="shared" si="40"/>
        <v>0</v>
      </c>
      <c r="T211" s="4">
        <f t="shared" si="41"/>
        <v>6.2363807659954116</v>
      </c>
    </row>
    <row r="212" spans="1:20" x14ac:dyDescent="0.55000000000000004">
      <c r="A212" s="2">
        <v>45320</v>
      </c>
      <c r="B212" s="7">
        <v>748</v>
      </c>
      <c r="C212" s="7">
        <v>377</v>
      </c>
      <c r="D212" s="7">
        <v>1197</v>
      </c>
      <c r="E212" s="7">
        <v>0</v>
      </c>
      <c r="F212" s="7">
        <v>6990322</v>
      </c>
      <c r="G212" s="7">
        <v>2426901</v>
      </c>
      <c r="H212" s="7">
        <v>1799725</v>
      </c>
      <c r="I212" s="7">
        <v>102</v>
      </c>
      <c r="K212" s="6">
        <f t="shared" si="32"/>
        <v>45320</v>
      </c>
      <c r="L212" s="4">
        <f t="shared" si="33"/>
        <v>556.42644215817245</v>
      </c>
      <c r="M212" s="4">
        <f t="shared" si="34"/>
        <v>807.77913891007495</v>
      </c>
      <c r="N212" s="4">
        <f t="shared" si="35"/>
        <v>3458.5283862812371</v>
      </c>
      <c r="O212" s="4">
        <f t="shared" si="36"/>
        <v>0</v>
      </c>
      <c r="P212" s="4">
        <f t="shared" si="37"/>
        <v>748</v>
      </c>
      <c r="Q212" s="4">
        <f t="shared" si="38"/>
        <v>377</v>
      </c>
      <c r="R212" s="4">
        <f t="shared" si="39"/>
        <v>1197</v>
      </c>
      <c r="S212" s="4">
        <f t="shared" si="40"/>
        <v>0</v>
      </c>
      <c r="T212" s="4">
        <f t="shared" si="41"/>
        <v>6.215607534514147</v>
      </c>
    </row>
    <row r="213" spans="1:20" x14ac:dyDescent="0.55000000000000004">
      <c r="A213" s="2">
        <v>45327</v>
      </c>
      <c r="B213" s="7">
        <v>773</v>
      </c>
      <c r="C213" s="7">
        <v>416</v>
      </c>
      <c r="D213" s="7">
        <v>1324</v>
      </c>
      <c r="E213" s="7">
        <v>1</v>
      </c>
      <c r="F213" s="7">
        <v>6989366</v>
      </c>
      <c r="G213" s="7">
        <v>2426214</v>
      </c>
      <c r="H213" s="7">
        <v>1797832</v>
      </c>
      <c r="I213" s="7">
        <v>102</v>
      </c>
      <c r="K213" s="6">
        <f t="shared" si="32"/>
        <v>45327</v>
      </c>
      <c r="L213" s="4">
        <f t="shared" si="33"/>
        <v>575.10223387929614</v>
      </c>
      <c r="M213" s="4">
        <f t="shared" si="34"/>
        <v>891.59488816732573</v>
      </c>
      <c r="N213" s="4">
        <f t="shared" si="35"/>
        <v>3829.5013104672739</v>
      </c>
      <c r="O213" s="4">
        <f t="shared" si="36"/>
        <v>50980.392156862741</v>
      </c>
      <c r="P213" s="4">
        <f t="shared" si="37"/>
        <v>773</v>
      </c>
      <c r="Q213" s="4">
        <f t="shared" si="38"/>
        <v>416</v>
      </c>
      <c r="R213" s="4">
        <f t="shared" si="39"/>
        <v>1324</v>
      </c>
      <c r="S213" s="4">
        <f t="shared" si="40"/>
        <v>1</v>
      </c>
      <c r="T213" s="4">
        <f t="shared" si="41"/>
        <v>6.6588183541485231</v>
      </c>
    </row>
    <row r="214" spans="1:20" x14ac:dyDescent="0.55000000000000004">
      <c r="A214" s="2">
        <v>45334</v>
      </c>
      <c r="B214" s="7">
        <v>694</v>
      </c>
      <c r="C214" s="7">
        <v>350</v>
      </c>
      <c r="D214" s="7">
        <v>1183</v>
      </c>
      <c r="E214" s="7">
        <v>0</v>
      </c>
      <c r="F214" s="7">
        <v>6988339</v>
      </c>
      <c r="G214" s="7">
        <v>2425448</v>
      </c>
      <c r="H214" s="7">
        <v>1795698</v>
      </c>
      <c r="I214" s="7">
        <v>101</v>
      </c>
      <c r="K214" s="6">
        <f t="shared" si="32"/>
        <v>45334</v>
      </c>
      <c r="L214" s="4">
        <f t="shared" si="33"/>
        <v>516.40311095383322</v>
      </c>
      <c r="M214" s="4">
        <f t="shared" si="34"/>
        <v>750.37683759866218</v>
      </c>
      <c r="N214" s="4">
        <f t="shared" si="35"/>
        <v>3425.7430815203898</v>
      </c>
      <c r="O214" s="4">
        <f t="shared" si="36"/>
        <v>0</v>
      </c>
      <c r="P214" s="4">
        <f t="shared" si="37"/>
        <v>694</v>
      </c>
      <c r="Q214" s="4">
        <f t="shared" si="38"/>
        <v>350</v>
      </c>
      <c r="R214" s="4">
        <f t="shared" si="39"/>
        <v>1183</v>
      </c>
      <c r="S214" s="4">
        <f t="shared" si="40"/>
        <v>0</v>
      </c>
      <c r="T214" s="4">
        <f t="shared" si="41"/>
        <v>6.6338544614744848</v>
      </c>
    </row>
    <row r="215" spans="1:20" x14ac:dyDescent="0.55000000000000004">
      <c r="A215" s="2">
        <v>45341</v>
      </c>
      <c r="B215" s="7">
        <v>665</v>
      </c>
      <c r="C215" s="7">
        <v>399</v>
      </c>
      <c r="D215" s="7">
        <v>1123</v>
      </c>
      <c r="E215" s="7">
        <v>0</v>
      </c>
      <c r="F215" s="7">
        <v>6987439</v>
      </c>
      <c r="G215" s="7">
        <v>2424818</v>
      </c>
      <c r="H215" s="7">
        <v>1793810</v>
      </c>
      <c r="I215" s="7">
        <v>101</v>
      </c>
      <c r="K215" s="6">
        <f t="shared" si="32"/>
        <v>45341</v>
      </c>
      <c r="L215" s="4">
        <f t="shared" si="33"/>
        <v>494.8880412408609</v>
      </c>
      <c r="M215" s="4">
        <f t="shared" si="34"/>
        <v>855.65184686025918</v>
      </c>
      <c r="N215" s="4">
        <f t="shared" si="35"/>
        <v>3255.4172403989273</v>
      </c>
      <c r="O215" s="4">
        <f t="shared" si="36"/>
        <v>0</v>
      </c>
      <c r="P215" s="4">
        <f t="shared" si="37"/>
        <v>665</v>
      </c>
      <c r="Q215" s="4">
        <f t="shared" si="38"/>
        <v>399</v>
      </c>
      <c r="R215" s="4">
        <f t="shared" si="39"/>
        <v>1123</v>
      </c>
      <c r="S215" s="4">
        <f t="shared" si="40"/>
        <v>0</v>
      </c>
      <c r="T215" s="4">
        <f t="shared" si="41"/>
        <v>6.5780883131393413</v>
      </c>
    </row>
    <row r="216" spans="1:20" x14ac:dyDescent="0.55000000000000004">
      <c r="A216" s="2">
        <v>45348</v>
      </c>
      <c r="B216" s="7">
        <v>600</v>
      </c>
      <c r="C216" s="7">
        <v>342</v>
      </c>
      <c r="D216" s="7">
        <v>1097</v>
      </c>
      <c r="E216" s="7">
        <v>0</v>
      </c>
      <c r="F216" s="7">
        <v>6986596</v>
      </c>
      <c r="G216" s="7">
        <v>2424082</v>
      </c>
      <c r="H216" s="7">
        <v>1792017</v>
      </c>
      <c r="I216" s="7">
        <v>101</v>
      </c>
      <c r="K216" s="6">
        <f t="shared" si="32"/>
        <v>45348</v>
      </c>
      <c r="L216" s="4">
        <f t="shared" si="33"/>
        <v>446.5694023241075</v>
      </c>
      <c r="M216" s="4">
        <f t="shared" si="34"/>
        <v>733.63854853094904</v>
      </c>
      <c r="N216" s="4">
        <f t="shared" si="35"/>
        <v>3183.2287305310165</v>
      </c>
      <c r="O216" s="4">
        <f t="shared" si="36"/>
        <v>0</v>
      </c>
      <c r="P216" s="4">
        <f t="shared" si="37"/>
        <v>600</v>
      </c>
      <c r="Q216" s="4">
        <f t="shared" si="38"/>
        <v>342</v>
      </c>
      <c r="R216" s="4">
        <f t="shared" si="39"/>
        <v>1097</v>
      </c>
      <c r="S216" s="4">
        <f t="shared" si="40"/>
        <v>0</v>
      </c>
      <c r="T216" s="4">
        <f t="shared" si="41"/>
        <v>7.1281836909657299</v>
      </c>
    </row>
    <row r="217" spans="1:20" x14ac:dyDescent="0.55000000000000004">
      <c r="A217" s="2">
        <v>45355</v>
      </c>
      <c r="B217" s="7">
        <v>681</v>
      </c>
      <c r="C217" s="7">
        <v>295</v>
      </c>
      <c r="D217" s="7">
        <v>1044</v>
      </c>
      <c r="E217" s="7">
        <v>0</v>
      </c>
      <c r="F217" s="7">
        <v>6985824</v>
      </c>
      <c r="G217" s="7">
        <v>2423446</v>
      </c>
      <c r="H217" s="7">
        <v>1790281</v>
      </c>
      <c r="I217" s="7">
        <v>101</v>
      </c>
      <c r="K217" s="6">
        <f t="shared" si="32"/>
        <v>45355</v>
      </c>
      <c r="L217" s="4">
        <f t="shared" si="33"/>
        <v>506.91228407701084</v>
      </c>
      <c r="M217" s="4">
        <f t="shared" si="34"/>
        <v>632.98295072388657</v>
      </c>
      <c r="N217" s="4">
        <f t="shared" si="35"/>
        <v>3032.3731302516198</v>
      </c>
      <c r="O217" s="4">
        <f t="shared" si="36"/>
        <v>0</v>
      </c>
      <c r="P217" s="4">
        <f t="shared" si="37"/>
        <v>681</v>
      </c>
      <c r="Q217" s="4">
        <f t="shared" si="38"/>
        <v>295</v>
      </c>
      <c r="R217" s="4">
        <f t="shared" si="39"/>
        <v>1044</v>
      </c>
      <c r="S217" s="4">
        <f t="shared" si="40"/>
        <v>0</v>
      </c>
      <c r="T217" s="4">
        <f t="shared" si="41"/>
        <v>5.9820470434504944</v>
      </c>
    </row>
    <row r="218" spans="1:20" x14ac:dyDescent="0.55000000000000004">
      <c r="A218" s="2">
        <v>45362</v>
      </c>
      <c r="B218" s="7">
        <v>642</v>
      </c>
      <c r="C218" s="7">
        <v>302</v>
      </c>
      <c r="D218" s="7">
        <v>1056</v>
      </c>
      <c r="E218" s="7">
        <v>0</v>
      </c>
      <c r="F218" s="7">
        <v>6984916</v>
      </c>
      <c r="G218" s="7">
        <v>2422911</v>
      </c>
      <c r="H218" s="7">
        <v>1788617</v>
      </c>
      <c r="I218" s="7">
        <v>101</v>
      </c>
      <c r="K218" s="6">
        <f t="shared" si="32"/>
        <v>45362</v>
      </c>
      <c r="L218" s="4">
        <f t="shared" si="33"/>
        <v>477.94418715987428</v>
      </c>
      <c r="M218" s="4">
        <f t="shared" si="34"/>
        <v>648.14596986847653</v>
      </c>
      <c r="N218" s="4">
        <f t="shared" si="35"/>
        <v>3070.0815210858445</v>
      </c>
      <c r="O218" s="4">
        <f t="shared" si="36"/>
        <v>0</v>
      </c>
      <c r="P218" s="4">
        <f t="shared" si="37"/>
        <v>642</v>
      </c>
      <c r="Q218" s="4">
        <f t="shared" si="38"/>
        <v>302</v>
      </c>
      <c r="R218" s="4">
        <f t="shared" si="39"/>
        <v>1056</v>
      </c>
      <c r="S218" s="4">
        <f t="shared" si="40"/>
        <v>0</v>
      </c>
      <c r="T218" s="4">
        <f t="shared" si="41"/>
        <v>6.4235147190081632</v>
      </c>
    </row>
    <row r="219" spans="1:20" x14ac:dyDescent="0.55000000000000004">
      <c r="A219" s="2">
        <v>45369</v>
      </c>
      <c r="B219" s="7">
        <v>627</v>
      </c>
      <c r="C219" s="7">
        <v>330</v>
      </c>
      <c r="D219" s="7">
        <v>989</v>
      </c>
      <c r="E219" s="7">
        <v>0</v>
      </c>
      <c r="F219" s="7">
        <v>6984055</v>
      </c>
      <c r="G219" s="7">
        <v>2422364</v>
      </c>
      <c r="H219" s="7">
        <v>1786923</v>
      </c>
      <c r="I219" s="7">
        <v>101</v>
      </c>
      <c r="K219" s="6">
        <f t="shared" si="32"/>
        <v>45369</v>
      </c>
      <c r="L219" s="4">
        <f t="shared" si="33"/>
        <v>466.83481158152392</v>
      </c>
      <c r="M219" s="4">
        <f t="shared" si="34"/>
        <v>708.39890288990421</v>
      </c>
      <c r="N219" s="4">
        <f t="shared" si="35"/>
        <v>2878.0199258725756</v>
      </c>
      <c r="O219" s="4">
        <f t="shared" si="36"/>
        <v>0</v>
      </c>
      <c r="P219" s="4">
        <f t="shared" si="37"/>
        <v>627</v>
      </c>
      <c r="Q219" s="4">
        <f t="shared" si="38"/>
        <v>330</v>
      </c>
      <c r="R219" s="4">
        <f t="shared" si="39"/>
        <v>989</v>
      </c>
      <c r="S219" s="4">
        <f t="shared" si="40"/>
        <v>0</v>
      </c>
      <c r="T219" s="4">
        <f t="shared" si="41"/>
        <v>6.1649642538921574</v>
      </c>
    </row>
    <row r="220" spans="1:20" x14ac:dyDescent="0.55000000000000004">
      <c r="A220" s="2">
        <v>45376</v>
      </c>
      <c r="B220" s="7">
        <v>621</v>
      </c>
      <c r="C220" s="7">
        <v>340</v>
      </c>
      <c r="D220" s="7">
        <v>1066</v>
      </c>
      <c r="E220" s="7">
        <v>0</v>
      </c>
      <c r="F220" s="7">
        <v>6983213</v>
      </c>
      <c r="G220" s="7">
        <v>2421765</v>
      </c>
      <c r="H220" s="7">
        <v>1785369</v>
      </c>
      <c r="I220" s="7">
        <v>101</v>
      </c>
      <c r="K220" s="6">
        <f t="shared" si="32"/>
        <v>45376</v>
      </c>
      <c r="L220" s="4">
        <f t="shared" si="33"/>
        <v>462.42324271076944</v>
      </c>
      <c r="M220" s="4">
        <f t="shared" si="34"/>
        <v>730.04606144691991</v>
      </c>
      <c r="N220" s="4">
        <f t="shared" si="35"/>
        <v>3104.7923426473744</v>
      </c>
      <c r="O220" s="4">
        <f t="shared" si="36"/>
        <v>0</v>
      </c>
      <c r="P220" s="4">
        <f t="shared" si="37"/>
        <v>621</v>
      </c>
      <c r="Q220" s="4">
        <f t="shared" si="38"/>
        <v>340</v>
      </c>
      <c r="R220" s="4">
        <f t="shared" si="39"/>
        <v>1066</v>
      </c>
      <c r="S220" s="4">
        <f t="shared" si="40"/>
        <v>0</v>
      </c>
      <c r="T220" s="4">
        <f t="shared" si="41"/>
        <v>6.714178821217514</v>
      </c>
    </row>
    <row r="221" spans="1:20" x14ac:dyDescent="0.55000000000000004">
      <c r="A221" s="2">
        <v>45383</v>
      </c>
      <c r="B221" s="7">
        <v>606</v>
      </c>
      <c r="C221" s="7">
        <v>318</v>
      </c>
      <c r="D221" s="7">
        <v>1098</v>
      </c>
      <c r="E221" s="7">
        <v>0</v>
      </c>
      <c r="F221" s="7">
        <v>6982363</v>
      </c>
      <c r="G221" s="7">
        <v>2421132</v>
      </c>
      <c r="H221" s="7">
        <v>1783683</v>
      </c>
      <c r="I221" s="7">
        <v>101</v>
      </c>
      <c r="K221" s="6">
        <f t="shared" si="32"/>
        <v>45383</v>
      </c>
      <c r="L221" s="4">
        <f t="shared" si="33"/>
        <v>451.30853265577861</v>
      </c>
      <c r="M221" s="4">
        <f t="shared" si="34"/>
        <v>682.98630557937361</v>
      </c>
      <c r="N221" s="4">
        <f t="shared" si="35"/>
        <v>3201.0172211093563</v>
      </c>
      <c r="O221" s="4">
        <f t="shared" si="36"/>
        <v>0</v>
      </c>
      <c r="P221" s="4">
        <f t="shared" si="37"/>
        <v>606</v>
      </c>
      <c r="Q221" s="4">
        <f t="shared" si="38"/>
        <v>318</v>
      </c>
      <c r="R221" s="4">
        <f t="shared" si="39"/>
        <v>1098</v>
      </c>
      <c r="S221" s="4">
        <f t="shared" si="40"/>
        <v>0</v>
      </c>
      <c r="T221" s="4">
        <f t="shared" si="41"/>
        <v>7.0927469557745582</v>
      </c>
    </row>
    <row r="222" spans="1:20" x14ac:dyDescent="0.55000000000000004">
      <c r="A222" s="2">
        <v>45390</v>
      </c>
      <c r="B222" s="7">
        <v>620</v>
      </c>
      <c r="C222" s="7">
        <v>295</v>
      </c>
      <c r="D222" s="7">
        <v>1001</v>
      </c>
      <c r="E222" s="7">
        <v>0</v>
      </c>
      <c r="F222" s="7">
        <v>6981561</v>
      </c>
      <c r="G222" s="7">
        <v>2420554</v>
      </c>
      <c r="H222" s="7">
        <v>1781936</v>
      </c>
      <c r="I222" s="7">
        <v>101</v>
      </c>
      <c r="K222" s="6">
        <f t="shared" si="32"/>
        <v>45390</v>
      </c>
      <c r="L222" s="4">
        <f t="shared" si="33"/>
        <v>461.78784372148294</v>
      </c>
      <c r="M222" s="4">
        <f t="shared" si="34"/>
        <v>633.73921837728062</v>
      </c>
      <c r="N222" s="4">
        <f t="shared" si="35"/>
        <v>2921.0925644916542</v>
      </c>
      <c r="O222" s="4">
        <f t="shared" si="36"/>
        <v>0</v>
      </c>
      <c r="P222" s="4">
        <f t="shared" si="37"/>
        <v>620</v>
      </c>
      <c r="Q222" s="4">
        <f t="shared" si="38"/>
        <v>295</v>
      </c>
      <c r="R222" s="4">
        <f t="shared" si="39"/>
        <v>1001</v>
      </c>
      <c r="S222" s="4">
        <f t="shared" si="40"/>
        <v>0</v>
      </c>
      <c r="T222" s="4">
        <f t="shared" si="41"/>
        <v>6.3256159818997881</v>
      </c>
    </row>
    <row r="223" spans="1:20" x14ac:dyDescent="0.55000000000000004">
      <c r="A223" s="2">
        <v>45397</v>
      </c>
      <c r="B223" s="7">
        <v>631</v>
      </c>
      <c r="C223" s="7">
        <v>296</v>
      </c>
      <c r="D223" s="7">
        <v>998</v>
      </c>
      <c r="E223" s="7">
        <v>0</v>
      </c>
      <c r="F223" s="7">
        <v>6980743</v>
      </c>
      <c r="G223" s="7">
        <v>2420008</v>
      </c>
      <c r="H223" s="7">
        <v>1780382</v>
      </c>
      <c r="I223" s="7">
        <v>101</v>
      </c>
      <c r="K223" s="6">
        <f t="shared" si="32"/>
        <v>45397</v>
      </c>
      <c r="L223" s="4">
        <f t="shared" si="33"/>
        <v>470.03592597521498</v>
      </c>
      <c r="M223" s="4">
        <f t="shared" si="34"/>
        <v>636.03095526956929</v>
      </c>
      <c r="N223" s="4">
        <f t="shared" si="35"/>
        <v>2914.8800650646881</v>
      </c>
      <c r="O223" s="4">
        <f t="shared" si="36"/>
        <v>0</v>
      </c>
      <c r="P223" s="4">
        <f t="shared" si="37"/>
        <v>631</v>
      </c>
      <c r="Q223" s="4">
        <f t="shared" si="38"/>
        <v>296</v>
      </c>
      <c r="R223" s="4">
        <f t="shared" si="39"/>
        <v>998</v>
      </c>
      <c r="S223" s="4">
        <f t="shared" si="40"/>
        <v>0</v>
      </c>
      <c r="T223" s="4">
        <f t="shared" si="41"/>
        <v>6.201398454845747</v>
      </c>
    </row>
    <row r="224" spans="1:20" x14ac:dyDescent="0.55000000000000004">
      <c r="A224" s="2">
        <v>45404</v>
      </c>
      <c r="B224" s="7">
        <v>556</v>
      </c>
      <c r="C224" s="7">
        <v>309</v>
      </c>
      <c r="D224" s="7">
        <v>966</v>
      </c>
      <c r="E224" s="7">
        <v>0</v>
      </c>
      <c r="F224" s="7">
        <v>6979900</v>
      </c>
      <c r="G224" s="7">
        <v>2419471</v>
      </c>
      <c r="H224" s="7">
        <v>1778803</v>
      </c>
      <c r="I224" s="7">
        <v>101</v>
      </c>
      <c r="K224" s="6">
        <f t="shared" si="32"/>
        <v>45404</v>
      </c>
      <c r="L224" s="4">
        <f t="shared" si="33"/>
        <v>414.21796873880709</v>
      </c>
      <c r="M224" s="4">
        <f t="shared" si="34"/>
        <v>664.11211376371102</v>
      </c>
      <c r="N224" s="4">
        <f t="shared" si="35"/>
        <v>2823.9214797816289</v>
      </c>
      <c r="O224" s="4">
        <f t="shared" si="36"/>
        <v>0</v>
      </c>
      <c r="P224" s="4">
        <f t="shared" si="37"/>
        <v>556</v>
      </c>
      <c r="Q224" s="4">
        <f t="shared" si="38"/>
        <v>309</v>
      </c>
      <c r="R224" s="4">
        <f t="shared" si="39"/>
        <v>966</v>
      </c>
      <c r="S224" s="4">
        <f t="shared" si="40"/>
        <v>0</v>
      </c>
      <c r="T224" s="4">
        <f t="shared" si="41"/>
        <v>6.8174770118731995</v>
      </c>
    </row>
    <row r="225" spans="1:20" x14ac:dyDescent="0.55000000000000004">
      <c r="A225" s="2">
        <v>45411</v>
      </c>
      <c r="B225" s="7">
        <v>594</v>
      </c>
      <c r="C225" s="7">
        <v>309</v>
      </c>
      <c r="D225" s="7">
        <v>1014</v>
      </c>
      <c r="E225" s="7">
        <v>0</v>
      </c>
      <c r="F225" s="7">
        <v>6979180</v>
      </c>
      <c r="G225" s="7">
        <v>2418919</v>
      </c>
      <c r="H225" s="7">
        <v>1777268</v>
      </c>
      <c r="I225" s="7">
        <v>101</v>
      </c>
      <c r="K225" s="6">
        <f t="shared" si="32"/>
        <v>45411</v>
      </c>
      <c r="L225" s="4">
        <f t="shared" si="33"/>
        <v>442.57348284468952</v>
      </c>
      <c r="M225" s="4">
        <f t="shared" si="34"/>
        <v>664.26366488501685</v>
      </c>
      <c r="N225" s="4">
        <f t="shared" si="35"/>
        <v>2966.8007301093589</v>
      </c>
      <c r="O225" s="4">
        <f t="shared" si="36"/>
        <v>0</v>
      </c>
      <c r="P225" s="4">
        <f t="shared" si="37"/>
        <v>594</v>
      </c>
      <c r="Q225" s="4">
        <f t="shared" si="38"/>
        <v>309</v>
      </c>
      <c r="R225" s="4">
        <f t="shared" si="39"/>
        <v>1014</v>
      </c>
      <c r="S225" s="4">
        <f t="shared" si="40"/>
        <v>0</v>
      </c>
      <c r="T225" s="4">
        <f t="shared" si="41"/>
        <v>6.7035212119802621</v>
      </c>
    </row>
    <row r="226" spans="1:20" x14ac:dyDescent="0.55000000000000004">
      <c r="A226" s="3" t="s">
        <v>1</v>
      </c>
      <c r="B226" s="7">
        <v>292464</v>
      </c>
      <c r="C226" s="7">
        <v>57591</v>
      </c>
      <c r="D226" s="7">
        <v>172902</v>
      </c>
      <c r="E226" s="7">
        <v>19</v>
      </c>
      <c r="F226" s="7">
        <v>1838807729</v>
      </c>
      <c r="G226" s="7">
        <v>390765585</v>
      </c>
      <c r="H226" s="7">
        <v>301139376</v>
      </c>
      <c r="I226" s="7">
        <v>17702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20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20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20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20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20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20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20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20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20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20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20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20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20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20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  <row r="248" spans="11:19" x14ac:dyDescent="0.55000000000000004">
      <c r="K248" s="6"/>
      <c r="L248" s="4"/>
      <c r="M248" s="4"/>
      <c r="N248" s="4"/>
      <c r="O248" s="4"/>
      <c r="P248" s="4"/>
      <c r="Q248" s="4"/>
      <c r="R248" s="4"/>
      <c r="S248" s="4"/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78A04E-2880-44E2-A46E-1645E87311C8}">
  <dimension ref="A1:W248"/>
  <sheetViews>
    <sheetView topLeftCell="R1" zoomScaleNormal="100" workbookViewId="0">
      <selection activeCell="C1" sqref="C1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5.68359375" bestFit="1" customWidth="1"/>
    <col min="5" max="5" width="6.68359375" bestFit="1" customWidth="1"/>
    <col min="6" max="6" width="10.7890625" bestFit="1" customWidth="1"/>
    <col min="7" max="7" width="8.68359375" bestFit="1" customWidth="1"/>
    <col min="8" max="9" width="9.68359375" bestFit="1" customWidth="1"/>
    <col min="10" max="10" width="11.261718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2</v>
      </c>
      <c r="B1" t="s" vm="5">
        <v>16</v>
      </c>
      <c r="W1" t="s">
        <v>17</v>
      </c>
    </row>
    <row r="2" spans="1:23" x14ac:dyDescent="0.55000000000000004">
      <c r="A2" s="1" t="s">
        <v>4</v>
      </c>
      <c r="B2" t="s" vm="4">
        <v>3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 s="7">
        <v>620</v>
      </c>
      <c r="C7" s="7">
        <v>0</v>
      </c>
      <c r="D7" s="7">
        <v>0</v>
      </c>
      <c r="E7" s="7">
        <v>0</v>
      </c>
      <c r="F7" s="7">
        <v>2620846</v>
      </c>
      <c r="G7" s="7">
        <v>0</v>
      </c>
      <c r="H7" s="7">
        <v>0</v>
      </c>
      <c r="I7" s="7">
        <v>0</v>
      </c>
      <c r="K7" s="6">
        <f>A7</f>
        <v>43892</v>
      </c>
      <c r="L7" s="4">
        <f>B7/F7*52*100000</f>
        <v>1230.1371389238436</v>
      </c>
      <c r="M7" s="4" t="e">
        <f t="shared" ref="M7:O22" si="0">C7/G7*52*100000</f>
        <v>#DIV/0!</v>
      </c>
      <c r="N7" s="4" t="e">
        <f t="shared" si="0"/>
        <v>#DIV/0!</v>
      </c>
      <c r="O7" s="4" t="e">
        <f t="shared" si="0"/>
        <v>#DIV/0!</v>
      </c>
      <c r="P7" s="4">
        <f>B7</f>
        <v>620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 t="e">
        <f>N7/L7</f>
        <v>#DIV/0!</v>
      </c>
    </row>
    <row r="8" spans="1:23" x14ac:dyDescent="0.55000000000000004">
      <c r="A8" s="2">
        <v>43899</v>
      </c>
      <c r="B8" s="7">
        <v>604</v>
      </c>
      <c r="C8" s="7">
        <v>0</v>
      </c>
      <c r="D8" s="7">
        <v>0</v>
      </c>
      <c r="E8" s="7">
        <v>0</v>
      </c>
      <c r="F8" s="7">
        <v>2620226</v>
      </c>
      <c r="G8" s="7">
        <v>0</v>
      </c>
      <c r="H8" s="7">
        <v>0</v>
      </c>
      <c r="I8" s="7">
        <v>0</v>
      </c>
      <c r="K8" s="6">
        <f t="shared" ref="K8:K71" si="2">A8</f>
        <v>43899</v>
      </c>
      <c r="L8" s="4">
        <f t="shared" ref="L8:O71" si="3">B8/F8*52*100000</f>
        <v>1198.6752287779757</v>
      </c>
      <c r="M8" s="4" t="e">
        <f t="shared" si="0"/>
        <v>#DIV/0!</v>
      </c>
      <c r="N8" s="4" t="e">
        <f t="shared" si="0"/>
        <v>#DIV/0!</v>
      </c>
      <c r="O8" s="4" t="e">
        <f t="shared" si="0"/>
        <v>#DIV/0!</v>
      </c>
      <c r="P8" s="4">
        <f t="shared" ref="P8:S71" si="4">B8</f>
        <v>604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 t="e">
        <f t="shared" ref="T8:T71" si="5">N8/L8</f>
        <v>#DIV/0!</v>
      </c>
    </row>
    <row r="9" spans="1:23" x14ac:dyDescent="0.55000000000000004">
      <c r="A9" s="2">
        <v>43906</v>
      </c>
      <c r="B9" s="7">
        <v>603</v>
      </c>
      <c r="C9" s="7">
        <v>0</v>
      </c>
      <c r="D9" s="7">
        <v>0</v>
      </c>
      <c r="E9" s="7">
        <v>0</v>
      </c>
      <c r="F9" s="7">
        <v>2619622</v>
      </c>
      <c r="G9" s="7">
        <v>0</v>
      </c>
      <c r="H9" s="7">
        <v>0</v>
      </c>
      <c r="I9" s="7">
        <v>0</v>
      </c>
      <c r="K9" s="6">
        <f t="shared" si="2"/>
        <v>43906</v>
      </c>
      <c r="L9" s="4">
        <f t="shared" si="3"/>
        <v>1196.9665852554301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si="4"/>
        <v>603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si="5"/>
        <v>#DIV/0!</v>
      </c>
    </row>
    <row r="10" spans="1:23" x14ac:dyDescent="0.55000000000000004">
      <c r="A10" s="2">
        <v>43913</v>
      </c>
      <c r="B10" s="7">
        <v>688</v>
      </c>
      <c r="C10" s="7">
        <v>0</v>
      </c>
      <c r="D10" s="7">
        <v>0</v>
      </c>
      <c r="E10" s="7">
        <v>0</v>
      </c>
      <c r="F10" s="7">
        <v>2619019</v>
      </c>
      <c r="G10" s="7">
        <v>0</v>
      </c>
      <c r="H10" s="7">
        <v>0</v>
      </c>
      <c r="I10" s="7">
        <v>0</v>
      </c>
      <c r="K10" s="6">
        <f t="shared" si="2"/>
        <v>43913</v>
      </c>
      <c r="L10" s="4">
        <f t="shared" si="3"/>
        <v>1366.0076540109103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688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3" x14ac:dyDescent="0.55000000000000004">
      <c r="A11" s="2">
        <v>43920</v>
      </c>
      <c r="B11" s="7">
        <v>821</v>
      </c>
      <c r="C11" s="7">
        <v>0</v>
      </c>
      <c r="D11" s="7">
        <v>0</v>
      </c>
      <c r="E11" s="7">
        <v>0</v>
      </c>
      <c r="F11" s="7">
        <v>2618331</v>
      </c>
      <c r="G11" s="7">
        <v>0</v>
      </c>
      <c r="H11" s="7">
        <v>0</v>
      </c>
      <c r="I11" s="7">
        <v>0</v>
      </c>
      <c r="K11" s="6">
        <f t="shared" si="2"/>
        <v>43920</v>
      </c>
      <c r="L11" s="4">
        <f t="shared" si="3"/>
        <v>1630.5043174449675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821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3" x14ac:dyDescent="0.55000000000000004">
      <c r="A12" s="2">
        <v>43927</v>
      </c>
      <c r="B12" s="7">
        <v>866</v>
      </c>
      <c r="C12" s="7">
        <v>0</v>
      </c>
      <c r="D12" s="7">
        <v>0</v>
      </c>
      <c r="E12" s="7">
        <v>0</v>
      </c>
      <c r="F12" s="7">
        <v>2617510</v>
      </c>
      <c r="G12" s="7">
        <v>0</v>
      </c>
      <c r="H12" s="7">
        <v>0</v>
      </c>
      <c r="I12" s="7">
        <v>0</v>
      </c>
      <c r="K12" s="6">
        <f t="shared" si="2"/>
        <v>43927</v>
      </c>
      <c r="L12" s="4">
        <f t="shared" si="3"/>
        <v>1720.4136755924526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866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3" x14ac:dyDescent="0.55000000000000004">
      <c r="A13" s="2">
        <v>43934</v>
      </c>
      <c r="B13" s="7">
        <v>869</v>
      </c>
      <c r="C13" s="7">
        <v>0</v>
      </c>
      <c r="D13" s="7">
        <v>0</v>
      </c>
      <c r="E13" s="7">
        <v>0</v>
      </c>
      <c r="F13" s="7">
        <v>2616644</v>
      </c>
      <c r="G13" s="7">
        <v>0</v>
      </c>
      <c r="H13" s="7">
        <v>0</v>
      </c>
      <c r="I13" s="7">
        <v>0</v>
      </c>
      <c r="K13" s="6">
        <f t="shared" si="2"/>
        <v>43934</v>
      </c>
      <c r="L13" s="4">
        <f t="shared" si="3"/>
        <v>1726.9448958283972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869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3" x14ac:dyDescent="0.55000000000000004">
      <c r="A14" s="2">
        <v>43941</v>
      </c>
      <c r="B14" s="7">
        <v>889</v>
      </c>
      <c r="C14" s="7">
        <v>0</v>
      </c>
      <c r="D14" s="7">
        <v>0</v>
      </c>
      <c r="E14" s="7">
        <v>0</v>
      </c>
      <c r="F14" s="7">
        <v>2615775</v>
      </c>
      <c r="G14" s="7">
        <v>0</v>
      </c>
      <c r="H14" s="7">
        <v>0</v>
      </c>
      <c r="I14" s="7">
        <v>0</v>
      </c>
      <c r="K14" s="6">
        <f t="shared" si="2"/>
        <v>43941</v>
      </c>
      <c r="L14" s="4">
        <f t="shared" si="3"/>
        <v>1767.2773843316033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889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3" x14ac:dyDescent="0.55000000000000004">
      <c r="A15" s="2">
        <v>43948</v>
      </c>
      <c r="B15" s="7">
        <v>984</v>
      </c>
      <c r="C15" s="7">
        <v>0</v>
      </c>
      <c r="D15" s="7">
        <v>0</v>
      </c>
      <c r="E15" s="7">
        <v>0</v>
      </c>
      <c r="F15" s="7">
        <v>2614886</v>
      </c>
      <c r="G15" s="7">
        <v>0</v>
      </c>
      <c r="H15" s="7">
        <v>0</v>
      </c>
      <c r="I15" s="7">
        <v>0</v>
      </c>
      <c r="K15" s="6">
        <f t="shared" si="2"/>
        <v>43948</v>
      </c>
      <c r="L15" s="4">
        <f t="shared" si="3"/>
        <v>1956.796586925778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984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3" x14ac:dyDescent="0.55000000000000004">
      <c r="A16" s="2">
        <v>43955</v>
      </c>
      <c r="B16" s="7">
        <v>959</v>
      </c>
      <c r="C16" s="7">
        <v>0</v>
      </c>
      <c r="D16" s="7">
        <v>0</v>
      </c>
      <c r="E16" s="7">
        <v>0</v>
      </c>
      <c r="F16" s="7">
        <v>2613902</v>
      </c>
      <c r="G16" s="7">
        <v>0</v>
      </c>
      <c r="H16" s="7">
        <v>0</v>
      </c>
      <c r="I16" s="7">
        <v>0</v>
      </c>
      <c r="K16" s="6">
        <f t="shared" si="2"/>
        <v>43955</v>
      </c>
      <c r="L16" s="4">
        <f t="shared" si="3"/>
        <v>1907.7991447269255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959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43962</v>
      </c>
      <c r="B17" s="7">
        <v>939</v>
      </c>
      <c r="C17" s="7">
        <v>0</v>
      </c>
      <c r="D17" s="7">
        <v>0</v>
      </c>
      <c r="E17" s="7">
        <v>0</v>
      </c>
      <c r="F17" s="7">
        <v>2612943</v>
      </c>
      <c r="G17" s="7">
        <v>0</v>
      </c>
      <c r="H17" s="7">
        <v>0</v>
      </c>
      <c r="I17" s="7">
        <v>0</v>
      </c>
      <c r="K17" s="6">
        <f t="shared" si="2"/>
        <v>43962</v>
      </c>
      <c r="L17" s="4">
        <f t="shared" si="3"/>
        <v>1868.6974801976164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939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43969</v>
      </c>
      <c r="B18" s="7">
        <v>910</v>
      </c>
      <c r="C18" s="7">
        <v>0</v>
      </c>
      <c r="D18" s="7">
        <v>0</v>
      </c>
      <c r="E18" s="7">
        <v>0</v>
      </c>
      <c r="F18" s="7">
        <v>2612004</v>
      </c>
      <c r="G18" s="7">
        <v>0</v>
      </c>
      <c r="H18" s="7">
        <v>0</v>
      </c>
      <c r="I18" s="7">
        <v>0</v>
      </c>
      <c r="K18" s="6">
        <f t="shared" si="2"/>
        <v>43969</v>
      </c>
      <c r="L18" s="4">
        <f t="shared" si="3"/>
        <v>1811.6358167904796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910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43976</v>
      </c>
      <c r="B19" s="7">
        <v>907</v>
      </c>
      <c r="C19" s="7">
        <v>0</v>
      </c>
      <c r="D19" s="7">
        <v>0</v>
      </c>
      <c r="E19" s="7">
        <v>0</v>
      </c>
      <c r="F19" s="7">
        <v>2611094</v>
      </c>
      <c r="G19" s="7">
        <v>0</v>
      </c>
      <c r="H19" s="7">
        <v>0</v>
      </c>
      <c r="I19" s="7">
        <v>0</v>
      </c>
      <c r="K19" s="6">
        <f t="shared" si="2"/>
        <v>43976</v>
      </c>
      <c r="L19" s="4">
        <f t="shared" si="3"/>
        <v>1806.2926880457005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907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43983</v>
      </c>
      <c r="B20" s="7">
        <v>1028</v>
      </c>
      <c r="C20" s="7">
        <v>0</v>
      </c>
      <c r="D20" s="7">
        <v>0</v>
      </c>
      <c r="E20" s="7">
        <v>0</v>
      </c>
      <c r="F20" s="7">
        <v>2610187</v>
      </c>
      <c r="G20" s="7">
        <v>0</v>
      </c>
      <c r="H20" s="7">
        <v>0</v>
      </c>
      <c r="I20" s="7">
        <v>0</v>
      </c>
      <c r="K20" s="6">
        <f t="shared" si="2"/>
        <v>43983</v>
      </c>
      <c r="L20" s="4">
        <f t="shared" si="3"/>
        <v>2047.9758729930079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1028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43990</v>
      </c>
      <c r="B21" s="7">
        <v>905</v>
      </c>
      <c r="C21" s="7">
        <v>0</v>
      </c>
      <c r="D21" s="7">
        <v>0</v>
      </c>
      <c r="E21" s="7">
        <v>0</v>
      </c>
      <c r="F21" s="7">
        <v>2609159</v>
      </c>
      <c r="G21" s="7">
        <v>0</v>
      </c>
      <c r="H21" s="7">
        <v>0</v>
      </c>
      <c r="I21" s="7">
        <v>0</v>
      </c>
      <c r="K21" s="6">
        <f t="shared" si="2"/>
        <v>43990</v>
      </c>
      <c r="L21" s="4">
        <f t="shared" si="3"/>
        <v>1803.6463090214127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905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43997</v>
      </c>
      <c r="B22" s="7">
        <v>914</v>
      </c>
      <c r="C22" s="7">
        <v>0</v>
      </c>
      <c r="D22" s="7">
        <v>0</v>
      </c>
      <c r="E22" s="7">
        <v>0</v>
      </c>
      <c r="F22" s="7">
        <v>2608254</v>
      </c>
      <c r="G22" s="7">
        <v>0</v>
      </c>
      <c r="H22" s="7">
        <v>0</v>
      </c>
      <c r="I22" s="7">
        <v>0</v>
      </c>
      <c r="K22" s="6">
        <f t="shared" si="2"/>
        <v>43997</v>
      </c>
      <c r="L22" s="4">
        <f t="shared" si="3"/>
        <v>1822.2151676945575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914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44004</v>
      </c>
      <c r="B23" s="7">
        <v>958</v>
      </c>
      <c r="C23" s="7">
        <v>0</v>
      </c>
      <c r="D23" s="7">
        <v>0</v>
      </c>
      <c r="E23" s="7">
        <v>0</v>
      </c>
      <c r="F23" s="7">
        <v>2607340</v>
      </c>
      <c r="G23" s="7">
        <v>0</v>
      </c>
      <c r="H23" s="7">
        <v>0</v>
      </c>
      <c r="I23" s="7">
        <v>0</v>
      </c>
      <c r="K23" s="6">
        <f t="shared" si="2"/>
        <v>44004</v>
      </c>
      <c r="L23" s="4">
        <f t="shared" si="3"/>
        <v>1910.6062116946771</v>
      </c>
      <c r="M23" s="4" t="e">
        <f t="shared" si="3"/>
        <v>#DIV/0!</v>
      </c>
      <c r="N23" s="4" t="e">
        <f t="shared" si="3"/>
        <v>#DIV/0!</v>
      </c>
      <c r="O23" s="4" t="e">
        <f t="shared" si="3"/>
        <v>#DIV/0!</v>
      </c>
      <c r="P23" s="4">
        <f t="shared" si="4"/>
        <v>958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 t="e">
        <f t="shared" si="5"/>
        <v>#DIV/0!</v>
      </c>
    </row>
    <row r="24" spans="1:20" x14ac:dyDescent="0.55000000000000004">
      <c r="A24" s="2">
        <v>44011</v>
      </c>
      <c r="B24" s="7">
        <v>918</v>
      </c>
      <c r="C24" s="7">
        <v>0</v>
      </c>
      <c r="D24" s="7">
        <v>0</v>
      </c>
      <c r="E24" s="7">
        <v>0</v>
      </c>
      <c r="F24" s="7">
        <v>2606382</v>
      </c>
      <c r="G24" s="7">
        <v>0</v>
      </c>
      <c r="H24" s="7">
        <v>0</v>
      </c>
      <c r="I24" s="7">
        <v>0</v>
      </c>
      <c r="K24" s="6">
        <f t="shared" si="2"/>
        <v>44011</v>
      </c>
      <c r="L24" s="4">
        <f t="shared" si="3"/>
        <v>1831.5043612179643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918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44018</v>
      </c>
      <c r="B25" s="7">
        <v>883</v>
      </c>
      <c r="C25" s="7">
        <v>0</v>
      </c>
      <c r="D25" s="7">
        <v>0</v>
      </c>
      <c r="E25" s="7">
        <v>0</v>
      </c>
      <c r="F25" s="7">
        <v>2605464</v>
      </c>
      <c r="G25" s="7">
        <v>0</v>
      </c>
      <c r="H25" s="7">
        <v>0</v>
      </c>
      <c r="I25" s="7">
        <v>0</v>
      </c>
      <c r="K25" s="6">
        <f t="shared" si="2"/>
        <v>44018</v>
      </c>
      <c r="L25" s="4">
        <f t="shared" si="3"/>
        <v>1762.2964661956564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883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44025</v>
      </c>
      <c r="B26" s="7">
        <v>867</v>
      </c>
      <c r="C26" s="7">
        <v>0</v>
      </c>
      <c r="D26" s="7">
        <v>0</v>
      </c>
      <c r="E26" s="7">
        <v>0</v>
      </c>
      <c r="F26" s="7">
        <v>2604581</v>
      </c>
      <c r="G26" s="7">
        <v>0</v>
      </c>
      <c r="H26" s="7">
        <v>0</v>
      </c>
      <c r="I26" s="7">
        <v>0</v>
      </c>
      <c r="K26" s="6">
        <f t="shared" si="2"/>
        <v>44025</v>
      </c>
      <c r="L26" s="4">
        <f t="shared" si="3"/>
        <v>1730.9501988995544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867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44032</v>
      </c>
      <c r="B27" s="7">
        <v>935</v>
      </c>
      <c r="C27" s="7">
        <v>0</v>
      </c>
      <c r="D27" s="7">
        <v>0</v>
      </c>
      <c r="E27" s="7">
        <v>0</v>
      </c>
      <c r="F27" s="7">
        <v>2603714</v>
      </c>
      <c r="G27" s="7">
        <v>0</v>
      </c>
      <c r="H27" s="7">
        <v>0</v>
      </c>
      <c r="I27" s="7">
        <v>0</v>
      </c>
      <c r="K27" s="6">
        <f t="shared" si="2"/>
        <v>44032</v>
      </c>
      <c r="L27" s="4">
        <f t="shared" si="3"/>
        <v>1867.332587219641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935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44039</v>
      </c>
      <c r="B28" s="7">
        <v>1014</v>
      </c>
      <c r="C28" s="7">
        <v>0</v>
      </c>
      <c r="D28" s="7">
        <v>0</v>
      </c>
      <c r="E28" s="7">
        <v>0</v>
      </c>
      <c r="F28" s="7">
        <v>2602779</v>
      </c>
      <c r="G28" s="7">
        <v>0</v>
      </c>
      <c r="H28" s="7">
        <v>0</v>
      </c>
      <c r="I28" s="7">
        <v>0</v>
      </c>
      <c r="K28" s="6">
        <f t="shared" si="2"/>
        <v>44039</v>
      </c>
      <c r="L28" s="4">
        <f t="shared" si="3"/>
        <v>2025.8346943785855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1014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44046</v>
      </c>
      <c r="B29" s="7">
        <v>972</v>
      </c>
      <c r="C29" s="7">
        <v>0</v>
      </c>
      <c r="D29" s="7">
        <v>0</v>
      </c>
      <c r="E29" s="7">
        <v>0</v>
      </c>
      <c r="F29" s="7">
        <v>2601765</v>
      </c>
      <c r="G29" s="7">
        <v>0</v>
      </c>
      <c r="H29" s="7">
        <v>0</v>
      </c>
      <c r="I29" s="7">
        <v>0</v>
      </c>
      <c r="K29" s="6">
        <f t="shared" si="2"/>
        <v>44046</v>
      </c>
      <c r="L29" s="4">
        <f t="shared" si="3"/>
        <v>1942.6812183267898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972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44053</v>
      </c>
      <c r="B30" s="7">
        <v>997</v>
      </c>
      <c r="C30" s="7">
        <v>0</v>
      </c>
      <c r="D30" s="7">
        <v>0</v>
      </c>
      <c r="E30" s="7">
        <v>0</v>
      </c>
      <c r="F30" s="7">
        <v>2600793</v>
      </c>
      <c r="G30" s="7">
        <v>0</v>
      </c>
      <c r="H30" s="7">
        <v>0</v>
      </c>
      <c r="I30" s="7">
        <v>0</v>
      </c>
      <c r="K30" s="6">
        <f t="shared" si="2"/>
        <v>44053</v>
      </c>
      <c r="L30" s="4">
        <f t="shared" si="3"/>
        <v>1993.3920154352923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997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44060</v>
      </c>
      <c r="B31" s="7">
        <v>929</v>
      </c>
      <c r="C31" s="7">
        <v>0</v>
      </c>
      <c r="D31" s="7">
        <v>0</v>
      </c>
      <c r="E31" s="7">
        <v>0</v>
      </c>
      <c r="F31" s="7">
        <v>2599796</v>
      </c>
      <c r="G31" s="7">
        <v>0</v>
      </c>
      <c r="H31" s="7">
        <v>0</v>
      </c>
      <c r="I31" s="7">
        <v>0</v>
      </c>
      <c r="K31" s="6">
        <f t="shared" si="2"/>
        <v>44060</v>
      </c>
      <c r="L31" s="4">
        <f t="shared" si="3"/>
        <v>1858.1457929776027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929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44067</v>
      </c>
      <c r="B32" s="7">
        <v>912</v>
      </c>
      <c r="C32" s="7">
        <v>0</v>
      </c>
      <c r="D32" s="7">
        <v>0</v>
      </c>
      <c r="E32" s="7">
        <v>0</v>
      </c>
      <c r="F32" s="7">
        <v>2598867</v>
      </c>
      <c r="G32" s="7">
        <v>0</v>
      </c>
      <c r="H32" s="7">
        <v>0</v>
      </c>
      <c r="I32" s="7">
        <v>0</v>
      </c>
      <c r="K32" s="6">
        <f t="shared" si="2"/>
        <v>44067</v>
      </c>
      <c r="L32" s="4">
        <f t="shared" si="3"/>
        <v>1824.7951895960819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912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44074</v>
      </c>
      <c r="B33" s="7">
        <v>908</v>
      </c>
      <c r="C33" s="7">
        <v>0</v>
      </c>
      <c r="D33" s="7">
        <v>0</v>
      </c>
      <c r="E33" s="7">
        <v>0</v>
      </c>
      <c r="F33" s="7">
        <v>2597955</v>
      </c>
      <c r="G33" s="7">
        <v>0</v>
      </c>
      <c r="H33" s="7">
        <v>0</v>
      </c>
      <c r="I33" s="7">
        <v>0</v>
      </c>
      <c r="K33" s="6">
        <f t="shared" si="2"/>
        <v>44074</v>
      </c>
      <c r="L33" s="4">
        <f t="shared" si="3"/>
        <v>1817.4294781857268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908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44081</v>
      </c>
      <c r="B34" s="7">
        <v>970</v>
      </c>
      <c r="C34" s="7">
        <v>0</v>
      </c>
      <c r="D34" s="7">
        <v>0</v>
      </c>
      <c r="E34" s="7">
        <v>0</v>
      </c>
      <c r="F34" s="7">
        <v>2597047</v>
      </c>
      <c r="G34" s="7">
        <v>0</v>
      </c>
      <c r="H34" s="7">
        <v>0</v>
      </c>
      <c r="I34" s="7">
        <v>0</v>
      </c>
      <c r="K34" s="6">
        <f t="shared" si="2"/>
        <v>44081</v>
      </c>
      <c r="L34" s="4">
        <f t="shared" si="3"/>
        <v>1942.2058976984242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970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44088</v>
      </c>
      <c r="B35" s="7">
        <v>1062</v>
      </c>
      <c r="C35" s="7">
        <v>0</v>
      </c>
      <c r="D35" s="7">
        <v>0</v>
      </c>
      <c r="E35" s="7">
        <v>0</v>
      </c>
      <c r="F35" s="7">
        <v>2596077</v>
      </c>
      <c r="G35" s="7">
        <v>0</v>
      </c>
      <c r="H35" s="7">
        <v>0</v>
      </c>
      <c r="I35" s="7">
        <v>0</v>
      </c>
      <c r="K35" s="6">
        <f t="shared" si="2"/>
        <v>44088</v>
      </c>
      <c r="L35" s="4">
        <f t="shared" si="3"/>
        <v>2127.209632071776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1062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44095</v>
      </c>
      <c r="B36" s="7">
        <v>1163</v>
      </c>
      <c r="C36" s="7">
        <v>0</v>
      </c>
      <c r="D36" s="7">
        <v>0</v>
      </c>
      <c r="E36" s="7">
        <v>0</v>
      </c>
      <c r="F36" s="7">
        <v>2595015</v>
      </c>
      <c r="G36" s="7">
        <v>0</v>
      </c>
      <c r="H36" s="7">
        <v>0</v>
      </c>
      <c r="I36" s="7">
        <v>0</v>
      </c>
      <c r="K36" s="6">
        <f t="shared" si="2"/>
        <v>44095</v>
      </c>
      <c r="L36" s="4">
        <f t="shared" si="3"/>
        <v>2330.4682246538073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1163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44102</v>
      </c>
      <c r="B37" s="7">
        <v>1234</v>
      </c>
      <c r="C37" s="7">
        <v>0</v>
      </c>
      <c r="D37" s="7">
        <v>0</v>
      </c>
      <c r="E37" s="7">
        <v>0</v>
      </c>
      <c r="F37" s="7">
        <v>2593852</v>
      </c>
      <c r="G37" s="7">
        <v>0</v>
      </c>
      <c r="H37" s="7">
        <v>0</v>
      </c>
      <c r="I37" s="7">
        <v>0</v>
      </c>
      <c r="K37" s="6">
        <f t="shared" si="2"/>
        <v>44102</v>
      </c>
      <c r="L37" s="4">
        <f t="shared" si="3"/>
        <v>2473.8497030670983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1234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44109</v>
      </c>
      <c r="B38" s="7">
        <v>1433</v>
      </c>
      <c r="C38" s="7">
        <v>0</v>
      </c>
      <c r="D38" s="7">
        <v>0</v>
      </c>
      <c r="E38" s="7">
        <v>0</v>
      </c>
      <c r="F38" s="7">
        <v>2592618</v>
      </c>
      <c r="G38" s="7">
        <v>0</v>
      </c>
      <c r="H38" s="7">
        <v>0</v>
      </c>
      <c r="I38" s="7">
        <v>0</v>
      </c>
      <c r="K38" s="6">
        <f t="shared" si="2"/>
        <v>44109</v>
      </c>
      <c r="L38" s="4">
        <f t="shared" si="3"/>
        <v>2874.1604046566063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1433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44116</v>
      </c>
      <c r="B39" s="7">
        <v>1677</v>
      </c>
      <c r="C39" s="7">
        <v>0</v>
      </c>
      <c r="D39" s="7">
        <v>0</v>
      </c>
      <c r="E39" s="7">
        <v>0</v>
      </c>
      <c r="F39" s="7">
        <v>2591185</v>
      </c>
      <c r="G39" s="7">
        <v>0</v>
      </c>
      <c r="H39" s="7">
        <v>0</v>
      </c>
      <c r="I39" s="7">
        <v>0</v>
      </c>
      <c r="K39" s="6">
        <f t="shared" si="2"/>
        <v>44116</v>
      </c>
      <c r="L39" s="4">
        <f t="shared" si="3"/>
        <v>3365.4100344051085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1677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44123</v>
      </c>
      <c r="B40" s="7">
        <v>2240</v>
      </c>
      <c r="C40" s="7">
        <v>0</v>
      </c>
      <c r="D40" s="7">
        <v>0</v>
      </c>
      <c r="E40" s="7">
        <v>0</v>
      </c>
      <c r="F40" s="7">
        <v>2589508</v>
      </c>
      <c r="G40" s="7">
        <v>0</v>
      </c>
      <c r="H40" s="7">
        <v>0</v>
      </c>
      <c r="I40" s="7">
        <v>0</v>
      </c>
      <c r="K40" s="6">
        <f t="shared" si="2"/>
        <v>44123</v>
      </c>
      <c r="L40" s="4">
        <f t="shared" si="3"/>
        <v>4498.1517724602518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2240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44130</v>
      </c>
      <c r="B41" s="7">
        <v>2806</v>
      </c>
      <c r="C41" s="7">
        <v>0</v>
      </c>
      <c r="D41" s="7">
        <v>0</v>
      </c>
      <c r="E41" s="7">
        <v>0</v>
      </c>
      <c r="F41" s="7">
        <v>2587268</v>
      </c>
      <c r="G41" s="7">
        <v>0</v>
      </c>
      <c r="H41" s="7">
        <v>0</v>
      </c>
      <c r="I41" s="7">
        <v>0</v>
      </c>
      <c r="K41" s="6">
        <f t="shared" si="2"/>
        <v>44130</v>
      </c>
      <c r="L41" s="4">
        <f t="shared" si="3"/>
        <v>5639.6167695035838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2806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44137</v>
      </c>
      <c r="B42" s="7">
        <v>2843</v>
      </c>
      <c r="C42" s="7">
        <v>0</v>
      </c>
      <c r="D42" s="7">
        <v>0</v>
      </c>
      <c r="E42" s="7">
        <v>0</v>
      </c>
      <c r="F42" s="7">
        <v>2584462</v>
      </c>
      <c r="G42" s="7">
        <v>0</v>
      </c>
      <c r="H42" s="7">
        <v>0</v>
      </c>
      <c r="I42" s="7">
        <v>0</v>
      </c>
      <c r="K42" s="6">
        <f t="shared" si="2"/>
        <v>44137</v>
      </c>
      <c r="L42" s="4">
        <f t="shared" si="3"/>
        <v>5720.1847038184351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2843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44144</v>
      </c>
      <c r="B43" s="7">
        <v>2568</v>
      </c>
      <c r="C43" s="7">
        <v>0</v>
      </c>
      <c r="D43" s="7">
        <v>0</v>
      </c>
      <c r="E43" s="7">
        <v>0</v>
      </c>
      <c r="F43" s="7">
        <v>2581619</v>
      </c>
      <c r="G43" s="7">
        <v>0</v>
      </c>
      <c r="H43" s="7">
        <v>0</v>
      </c>
      <c r="I43" s="7">
        <v>0</v>
      </c>
      <c r="K43" s="6">
        <f t="shared" si="2"/>
        <v>44144</v>
      </c>
      <c r="L43" s="4">
        <f t="shared" si="3"/>
        <v>5172.5680667828983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2568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44151</v>
      </c>
      <c r="B44" s="7">
        <v>2296</v>
      </c>
      <c r="C44" s="7">
        <v>0</v>
      </c>
      <c r="D44" s="7">
        <v>0</v>
      </c>
      <c r="E44" s="7">
        <v>0</v>
      </c>
      <c r="F44" s="7">
        <v>2579051</v>
      </c>
      <c r="G44" s="7">
        <v>0</v>
      </c>
      <c r="H44" s="7">
        <v>0</v>
      </c>
      <c r="I44" s="7">
        <v>0</v>
      </c>
      <c r="K44" s="6">
        <f t="shared" si="2"/>
        <v>44151</v>
      </c>
      <c r="L44" s="4">
        <f t="shared" si="3"/>
        <v>4629.2996920184978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2296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44158</v>
      </c>
      <c r="B45" s="7">
        <v>2128</v>
      </c>
      <c r="C45" s="7">
        <v>0</v>
      </c>
      <c r="D45" s="7">
        <v>0</v>
      </c>
      <c r="E45" s="7">
        <v>0</v>
      </c>
      <c r="F45" s="7">
        <v>2576755</v>
      </c>
      <c r="G45" s="7">
        <v>0</v>
      </c>
      <c r="H45" s="7">
        <v>0</v>
      </c>
      <c r="I45" s="7">
        <v>0</v>
      </c>
      <c r="K45" s="6">
        <f t="shared" si="2"/>
        <v>44158</v>
      </c>
      <c r="L45" s="4">
        <f t="shared" si="3"/>
        <v>4294.3935298466486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2128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44165</v>
      </c>
      <c r="B46" s="7">
        <v>2084</v>
      </c>
      <c r="C46" s="7">
        <v>0</v>
      </c>
      <c r="D46" s="7">
        <v>0</v>
      </c>
      <c r="E46" s="7">
        <v>0</v>
      </c>
      <c r="F46" s="7">
        <v>2574627</v>
      </c>
      <c r="G46" s="7">
        <v>0</v>
      </c>
      <c r="H46" s="7">
        <v>0</v>
      </c>
      <c r="I46" s="7">
        <v>0</v>
      </c>
      <c r="K46" s="6">
        <f t="shared" si="2"/>
        <v>44165</v>
      </c>
      <c r="L46" s="4">
        <f t="shared" si="3"/>
        <v>4209.0757224250347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2084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44172</v>
      </c>
      <c r="B47" s="7">
        <v>2131</v>
      </c>
      <c r="C47" s="7">
        <v>0</v>
      </c>
      <c r="D47" s="7">
        <v>0</v>
      </c>
      <c r="E47" s="7">
        <v>0</v>
      </c>
      <c r="F47" s="7">
        <v>2572543</v>
      </c>
      <c r="G47" s="7">
        <v>0</v>
      </c>
      <c r="H47" s="7">
        <v>0</v>
      </c>
      <c r="I47" s="7">
        <v>0</v>
      </c>
      <c r="K47" s="6">
        <f t="shared" si="2"/>
        <v>44172</v>
      </c>
      <c r="L47" s="4">
        <f t="shared" si="3"/>
        <v>4307.4887377975801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2131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44179</v>
      </c>
      <c r="B48" s="7">
        <v>2198</v>
      </c>
      <c r="C48" s="7">
        <v>0</v>
      </c>
      <c r="D48" s="7">
        <v>0</v>
      </c>
      <c r="E48" s="7">
        <v>0</v>
      </c>
      <c r="F48" s="7">
        <v>2570412</v>
      </c>
      <c r="G48" s="7">
        <v>0</v>
      </c>
      <c r="H48" s="7">
        <v>0</v>
      </c>
      <c r="I48" s="7">
        <v>0</v>
      </c>
      <c r="K48" s="6">
        <f t="shared" si="2"/>
        <v>44179</v>
      </c>
      <c r="L48" s="4">
        <f t="shared" si="3"/>
        <v>4446.6023345673766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2198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44186</v>
      </c>
      <c r="B49" s="7">
        <v>2218</v>
      </c>
      <c r="C49" s="7">
        <v>0</v>
      </c>
      <c r="D49" s="7">
        <v>0</v>
      </c>
      <c r="E49" s="7">
        <v>0</v>
      </c>
      <c r="F49" s="7">
        <v>2568214</v>
      </c>
      <c r="G49" s="7">
        <v>0</v>
      </c>
      <c r="H49" s="7">
        <v>0</v>
      </c>
      <c r="I49" s="7">
        <v>0</v>
      </c>
      <c r="K49" s="6">
        <f t="shared" si="2"/>
        <v>44186</v>
      </c>
      <c r="L49" s="4">
        <f t="shared" si="3"/>
        <v>4490.9030166489238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2218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44193</v>
      </c>
      <c r="B50" s="7">
        <v>2461</v>
      </c>
      <c r="C50" s="7">
        <v>0</v>
      </c>
      <c r="D50" s="7">
        <v>0</v>
      </c>
      <c r="E50" s="7">
        <v>0</v>
      </c>
      <c r="F50" s="7">
        <v>2565746</v>
      </c>
      <c r="G50" s="7">
        <v>250</v>
      </c>
      <c r="H50" s="7">
        <v>0</v>
      </c>
      <c r="I50" s="7">
        <v>0</v>
      </c>
      <c r="K50" s="6">
        <f t="shared" si="2"/>
        <v>44193</v>
      </c>
      <c r="L50" s="4">
        <f t="shared" si="3"/>
        <v>4987.7111763985995</v>
      </c>
      <c r="M50" s="4">
        <f t="shared" si="3"/>
        <v>0</v>
      </c>
      <c r="N50" s="4" t="e">
        <f t="shared" si="3"/>
        <v>#DIV/0!</v>
      </c>
      <c r="O50" s="4" t="e">
        <f t="shared" si="3"/>
        <v>#DIV/0!</v>
      </c>
      <c r="P50" s="4">
        <f t="shared" si="4"/>
        <v>2461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44200</v>
      </c>
      <c r="B51" s="7">
        <v>2730</v>
      </c>
      <c r="C51" s="7">
        <v>4</v>
      </c>
      <c r="D51" s="7">
        <v>0</v>
      </c>
      <c r="E51" s="7">
        <v>0</v>
      </c>
      <c r="F51" s="7">
        <v>2560779</v>
      </c>
      <c r="G51" s="7">
        <v>2756</v>
      </c>
      <c r="H51" s="7">
        <v>0</v>
      </c>
      <c r="I51" s="7">
        <v>0</v>
      </c>
      <c r="K51" s="6">
        <f t="shared" si="2"/>
        <v>44200</v>
      </c>
      <c r="L51" s="4">
        <f t="shared" si="3"/>
        <v>5543.6255920561671</v>
      </c>
      <c r="M51" s="4">
        <f t="shared" si="3"/>
        <v>7547.169811320754</v>
      </c>
      <c r="N51" s="4" t="e">
        <f t="shared" si="3"/>
        <v>#DIV/0!</v>
      </c>
      <c r="O51" s="4" t="e">
        <f t="shared" si="3"/>
        <v>#DIV/0!</v>
      </c>
      <c r="P51" s="4">
        <f t="shared" si="4"/>
        <v>2730</v>
      </c>
      <c r="Q51" s="4">
        <f t="shared" si="4"/>
        <v>4</v>
      </c>
      <c r="R51" s="4">
        <f t="shared" si="4"/>
        <v>0</v>
      </c>
      <c r="S51" s="4">
        <f t="shared" si="4"/>
        <v>0</v>
      </c>
      <c r="T51" s="4" t="e">
        <f t="shared" si="5"/>
        <v>#DIV/0!</v>
      </c>
    </row>
    <row r="52" spans="1:20" x14ac:dyDescent="0.55000000000000004">
      <c r="A52" s="2">
        <v>44207</v>
      </c>
      <c r="B52" s="7">
        <v>2680</v>
      </c>
      <c r="C52" s="7">
        <v>11</v>
      </c>
      <c r="D52" s="7">
        <v>0</v>
      </c>
      <c r="E52" s="7">
        <v>0</v>
      </c>
      <c r="F52" s="7">
        <v>2551059</v>
      </c>
      <c r="G52" s="7">
        <v>9740</v>
      </c>
      <c r="H52" s="7">
        <v>2</v>
      </c>
      <c r="I52" s="7">
        <v>0</v>
      </c>
      <c r="K52" s="6">
        <f t="shared" si="2"/>
        <v>44207</v>
      </c>
      <c r="L52" s="4">
        <f t="shared" si="3"/>
        <v>5462.8293583174673</v>
      </c>
      <c r="M52" s="4">
        <f t="shared" si="3"/>
        <v>5872.6899383983573</v>
      </c>
      <c r="N52" s="4">
        <f t="shared" si="3"/>
        <v>0</v>
      </c>
      <c r="O52" s="4" t="e">
        <f t="shared" si="3"/>
        <v>#DIV/0!</v>
      </c>
      <c r="P52" s="4">
        <f t="shared" si="4"/>
        <v>2680</v>
      </c>
      <c r="Q52" s="4">
        <f t="shared" si="4"/>
        <v>11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2442</v>
      </c>
      <c r="C53" s="7">
        <v>60</v>
      </c>
      <c r="D53" s="7">
        <v>0</v>
      </c>
      <c r="E53" s="7">
        <v>0</v>
      </c>
      <c r="F53" s="7">
        <v>2525310</v>
      </c>
      <c r="G53" s="7">
        <v>32701</v>
      </c>
      <c r="H53" s="7">
        <v>99</v>
      </c>
      <c r="I53" s="7">
        <v>0</v>
      </c>
      <c r="K53" s="6">
        <f t="shared" si="2"/>
        <v>44214</v>
      </c>
      <c r="L53" s="4">
        <f t="shared" si="3"/>
        <v>5028.4519524335619</v>
      </c>
      <c r="M53" s="4">
        <f t="shared" si="3"/>
        <v>9540.9926301947962</v>
      </c>
      <c r="N53" s="4">
        <f t="shared" si="3"/>
        <v>0</v>
      </c>
      <c r="O53" s="4" t="e">
        <f t="shared" si="3"/>
        <v>#DIV/0!</v>
      </c>
      <c r="P53" s="4">
        <f t="shared" si="4"/>
        <v>2442</v>
      </c>
      <c r="Q53" s="4">
        <f t="shared" si="4"/>
        <v>60</v>
      </c>
      <c r="R53" s="4">
        <f t="shared" si="4"/>
        <v>0</v>
      </c>
      <c r="S53" s="4">
        <f t="shared" si="4"/>
        <v>0</v>
      </c>
      <c r="T53" s="4">
        <f t="shared" si="5"/>
        <v>0</v>
      </c>
    </row>
    <row r="54" spans="1:20" x14ac:dyDescent="0.55000000000000004">
      <c r="A54" s="2">
        <v>44221</v>
      </c>
      <c r="B54" s="7">
        <v>2244</v>
      </c>
      <c r="C54" s="7">
        <v>117</v>
      </c>
      <c r="D54" s="7">
        <v>2</v>
      </c>
      <c r="E54" s="7">
        <v>0</v>
      </c>
      <c r="F54" s="7">
        <v>2478365</v>
      </c>
      <c r="G54" s="7">
        <v>74841</v>
      </c>
      <c r="H54" s="7">
        <v>2402</v>
      </c>
      <c r="I54" s="7">
        <v>0</v>
      </c>
      <c r="K54" s="6">
        <f t="shared" si="2"/>
        <v>44221</v>
      </c>
      <c r="L54" s="4">
        <f t="shared" si="3"/>
        <v>4708.2653281498087</v>
      </c>
      <c r="M54" s="4">
        <f t="shared" si="3"/>
        <v>8129.2339760291825</v>
      </c>
      <c r="N54" s="4">
        <f t="shared" si="3"/>
        <v>4329.7252289758535</v>
      </c>
      <c r="O54" s="4" t="e">
        <f t="shared" si="3"/>
        <v>#DIV/0!</v>
      </c>
      <c r="P54" s="4">
        <f t="shared" si="4"/>
        <v>2244</v>
      </c>
      <c r="Q54" s="4">
        <f t="shared" si="4"/>
        <v>117</v>
      </c>
      <c r="R54" s="4">
        <f t="shared" si="4"/>
        <v>2</v>
      </c>
      <c r="S54" s="4">
        <f t="shared" si="4"/>
        <v>0</v>
      </c>
      <c r="T54" s="4">
        <f t="shared" si="5"/>
        <v>0.91960094158017447</v>
      </c>
    </row>
    <row r="55" spans="1:20" x14ac:dyDescent="0.55000000000000004">
      <c r="A55" s="2">
        <v>44228</v>
      </c>
      <c r="B55" s="7">
        <v>2147</v>
      </c>
      <c r="C55" s="7">
        <v>159</v>
      </c>
      <c r="D55" s="7">
        <v>3</v>
      </c>
      <c r="E55" s="7">
        <v>0</v>
      </c>
      <c r="F55" s="7">
        <v>2447390</v>
      </c>
      <c r="G55" s="7">
        <v>98580</v>
      </c>
      <c r="H55" s="7">
        <v>7275</v>
      </c>
      <c r="I55" s="7">
        <v>0</v>
      </c>
      <c r="K55" s="6">
        <f t="shared" si="2"/>
        <v>44228</v>
      </c>
      <c r="L55" s="4">
        <f t="shared" si="3"/>
        <v>4561.7576275133924</v>
      </c>
      <c r="M55" s="4">
        <f t="shared" si="3"/>
        <v>8387.0967741935492</v>
      </c>
      <c r="N55" s="4">
        <f t="shared" si="3"/>
        <v>2144.3298969072166</v>
      </c>
      <c r="O55" s="4" t="e">
        <f t="shared" si="3"/>
        <v>#DIV/0!</v>
      </c>
      <c r="P55" s="4">
        <f t="shared" si="4"/>
        <v>2147</v>
      </c>
      <c r="Q55" s="4">
        <f t="shared" si="4"/>
        <v>159</v>
      </c>
      <c r="R55" s="4">
        <f t="shared" si="4"/>
        <v>3</v>
      </c>
      <c r="S55" s="4">
        <f t="shared" si="4"/>
        <v>0</v>
      </c>
      <c r="T55" s="4">
        <f t="shared" si="5"/>
        <v>0.4700665997627953</v>
      </c>
    </row>
    <row r="56" spans="1:20" x14ac:dyDescent="0.55000000000000004">
      <c r="A56" s="2">
        <v>44235</v>
      </c>
      <c r="B56" s="7">
        <v>2199</v>
      </c>
      <c r="C56" s="7">
        <v>195</v>
      </c>
      <c r="D56" s="7">
        <v>25</v>
      </c>
      <c r="E56" s="7">
        <v>0</v>
      </c>
      <c r="F56" s="7">
        <v>2428751</v>
      </c>
      <c r="G56" s="7">
        <v>98303</v>
      </c>
      <c r="H56" s="7">
        <v>23881</v>
      </c>
      <c r="I56" s="7">
        <v>1</v>
      </c>
      <c r="K56" s="6">
        <f t="shared" si="2"/>
        <v>44235</v>
      </c>
      <c r="L56" s="4">
        <f t="shared" si="3"/>
        <v>4708.0989364492279</v>
      </c>
      <c r="M56" s="4">
        <f t="shared" si="3"/>
        <v>10315.046336327478</v>
      </c>
      <c r="N56" s="4">
        <f t="shared" si="3"/>
        <v>5443.6581382689174</v>
      </c>
      <c r="O56" s="4">
        <f t="shared" si="3"/>
        <v>0</v>
      </c>
      <c r="P56" s="4">
        <f t="shared" si="4"/>
        <v>2199</v>
      </c>
      <c r="Q56" s="4">
        <f t="shared" si="4"/>
        <v>195</v>
      </c>
      <c r="R56" s="4">
        <f t="shared" si="4"/>
        <v>25</v>
      </c>
      <c r="S56" s="4">
        <f t="shared" si="4"/>
        <v>0</v>
      </c>
      <c r="T56" s="4">
        <f t="shared" si="5"/>
        <v>1.1562327410167885</v>
      </c>
    </row>
    <row r="57" spans="1:20" x14ac:dyDescent="0.55000000000000004">
      <c r="A57" s="2">
        <v>44242</v>
      </c>
      <c r="B57" s="7">
        <v>2281</v>
      </c>
      <c r="C57" s="7">
        <v>144</v>
      </c>
      <c r="D57" s="7">
        <v>69</v>
      </c>
      <c r="E57" s="7">
        <v>0</v>
      </c>
      <c r="F57" s="7">
        <v>2407379</v>
      </c>
      <c r="G57" s="7">
        <v>77631</v>
      </c>
      <c r="H57" s="7">
        <v>63504</v>
      </c>
      <c r="I57" s="7">
        <v>2</v>
      </c>
      <c r="K57" s="6">
        <f t="shared" si="2"/>
        <v>44242</v>
      </c>
      <c r="L57" s="4">
        <f t="shared" si="3"/>
        <v>4927.0181388140381</v>
      </c>
      <c r="M57" s="4">
        <f t="shared" si="3"/>
        <v>9645.6312555551267</v>
      </c>
      <c r="N57" s="4">
        <f t="shared" si="3"/>
        <v>5650.0377928949356</v>
      </c>
      <c r="O57" s="4">
        <f t="shared" si="3"/>
        <v>0</v>
      </c>
      <c r="P57" s="4">
        <f t="shared" si="4"/>
        <v>2281</v>
      </c>
      <c r="Q57" s="4">
        <f t="shared" si="4"/>
        <v>144</v>
      </c>
      <c r="R57" s="4">
        <f t="shared" si="4"/>
        <v>69</v>
      </c>
      <c r="S57" s="4">
        <f t="shared" si="4"/>
        <v>0</v>
      </c>
      <c r="T57" s="4">
        <f t="shared" si="5"/>
        <v>1.1467458884279513</v>
      </c>
    </row>
    <row r="58" spans="1:20" x14ac:dyDescent="0.55000000000000004">
      <c r="A58" s="2">
        <v>44249</v>
      </c>
      <c r="B58" s="7">
        <v>2435</v>
      </c>
      <c r="C58" s="7">
        <v>167</v>
      </c>
      <c r="D58" s="7">
        <v>97</v>
      </c>
      <c r="E58" s="7">
        <v>0</v>
      </c>
      <c r="F58" s="7">
        <v>2369019</v>
      </c>
      <c r="G58" s="7">
        <v>85933</v>
      </c>
      <c r="H58" s="7">
        <v>91067</v>
      </c>
      <c r="I58" s="7">
        <v>3</v>
      </c>
      <c r="K58" s="6">
        <f t="shared" si="2"/>
        <v>44249</v>
      </c>
      <c r="L58" s="4">
        <f t="shared" si="3"/>
        <v>5344.8283867710643</v>
      </c>
      <c r="M58" s="4">
        <f t="shared" si="3"/>
        <v>10105.547345024612</v>
      </c>
      <c r="N58" s="4">
        <f t="shared" si="3"/>
        <v>5538.7791406327206</v>
      </c>
      <c r="O58" s="4">
        <f t="shared" si="3"/>
        <v>0</v>
      </c>
      <c r="P58" s="4">
        <f t="shared" si="4"/>
        <v>2435</v>
      </c>
      <c r="Q58" s="4">
        <f t="shared" si="4"/>
        <v>167</v>
      </c>
      <c r="R58" s="4">
        <f t="shared" si="4"/>
        <v>97</v>
      </c>
      <c r="S58" s="4">
        <f t="shared" si="4"/>
        <v>0</v>
      </c>
      <c r="T58" s="4">
        <f t="shared" si="5"/>
        <v>1.0362875549646648</v>
      </c>
    </row>
    <row r="59" spans="1:20" x14ac:dyDescent="0.55000000000000004">
      <c r="A59" s="2">
        <v>44256</v>
      </c>
      <c r="B59" s="7">
        <v>2614</v>
      </c>
      <c r="C59" s="7">
        <v>202</v>
      </c>
      <c r="D59" s="7">
        <v>113</v>
      </c>
      <c r="E59" s="7">
        <v>0</v>
      </c>
      <c r="F59" s="7">
        <v>2315287</v>
      </c>
      <c r="G59" s="7">
        <v>117384</v>
      </c>
      <c r="H59" s="7">
        <v>110648</v>
      </c>
      <c r="I59" s="7">
        <v>4</v>
      </c>
      <c r="K59" s="6">
        <f t="shared" si="2"/>
        <v>44256</v>
      </c>
      <c r="L59" s="4">
        <f t="shared" si="3"/>
        <v>5870.8920319597528</v>
      </c>
      <c r="M59" s="4">
        <f t="shared" si="3"/>
        <v>8948.4086417228918</v>
      </c>
      <c r="N59" s="4">
        <f t="shared" si="3"/>
        <v>5310.5343069915407</v>
      </c>
      <c r="O59" s="4">
        <f t="shared" si="3"/>
        <v>0</v>
      </c>
      <c r="P59" s="4">
        <f t="shared" si="4"/>
        <v>2614</v>
      </c>
      <c r="Q59" s="4">
        <f t="shared" si="4"/>
        <v>202</v>
      </c>
      <c r="R59" s="4">
        <f t="shared" si="4"/>
        <v>113</v>
      </c>
      <c r="S59" s="4">
        <f t="shared" si="4"/>
        <v>0</v>
      </c>
      <c r="T59" s="4">
        <f t="shared" si="5"/>
        <v>0.90455322259074822</v>
      </c>
    </row>
    <row r="60" spans="1:20" x14ac:dyDescent="0.55000000000000004">
      <c r="A60" s="2">
        <v>44263</v>
      </c>
      <c r="B60" s="7">
        <v>2639</v>
      </c>
      <c r="C60" s="7">
        <v>260</v>
      </c>
      <c r="D60" s="7">
        <v>168</v>
      </c>
      <c r="E60" s="7">
        <v>0</v>
      </c>
      <c r="F60" s="7">
        <v>2208264</v>
      </c>
      <c r="G60" s="7">
        <v>206332</v>
      </c>
      <c r="H60" s="7">
        <v>125792</v>
      </c>
      <c r="I60" s="7">
        <v>6</v>
      </c>
      <c r="K60" s="6">
        <f t="shared" si="2"/>
        <v>44263</v>
      </c>
      <c r="L60" s="4">
        <f t="shared" si="3"/>
        <v>6214.2932185644468</v>
      </c>
      <c r="M60" s="4">
        <f t="shared" si="3"/>
        <v>6552.5463815598168</v>
      </c>
      <c r="N60" s="4">
        <f t="shared" si="3"/>
        <v>6944.7977613838711</v>
      </c>
      <c r="O60" s="4">
        <f t="shared" si="3"/>
        <v>0</v>
      </c>
      <c r="P60" s="4">
        <f t="shared" si="4"/>
        <v>2639</v>
      </c>
      <c r="Q60" s="4">
        <f t="shared" si="4"/>
        <v>260</v>
      </c>
      <c r="R60" s="4">
        <f t="shared" si="4"/>
        <v>168</v>
      </c>
      <c r="S60" s="4">
        <f t="shared" si="4"/>
        <v>0</v>
      </c>
      <c r="T60" s="4">
        <f t="shared" si="5"/>
        <v>1.1175523132119243</v>
      </c>
    </row>
    <row r="61" spans="1:20" x14ac:dyDescent="0.55000000000000004">
      <c r="A61" s="2">
        <v>44270</v>
      </c>
      <c r="B61" s="7">
        <v>2471</v>
      </c>
      <c r="C61" s="7">
        <v>301</v>
      </c>
      <c r="D61" s="7">
        <v>162</v>
      </c>
      <c r="E61" s="7">
        <v>0</v>
      </c>
      <c r="F61" s="7">
        <v>2046484</v>
      </c>
      <c r="G61" s="7">
        <v>341486</v>
      </c>
      <c r="H61" s="7">
        <v>149349</v>
      </c>
      <c r="I61" s="7">
        <v>8</v>
      </c>
      <c r="K61" s="6">
        <f t="shared" si="2"/>
        <v>44270</v>
      </c>
      <c r="L61" s="4">
        <f t="shared" si="3"/>
        <v>6278.67112569656</v>
      </c>
      <c r="M61" s="4">
        <f t="shared" si="3"/>
        <v>4583.4968344236659</v>
      </c>
      <c r="N61" s="4">
        <f t="shared" si="3"/>
        <v>5640.4796818190944</v>
      </c>
      <c r="O61" s="4">
        <f t="shared" si="3"/>
        <v>0</v>
      </c>
      <c r="P61" s="4">
        <f t="shared" si="4"/>
        <v>2471</v>
      </c>
      <c r="Q61" s="4">
        <f t="shared" si="4"/>
        <v>301</v>
      </c>
      <c r="R61" s="4">
        <f t="shared" si="4"/>
        <v>162</v>
      </c>
      <c r="S61" s="4">
        <f t="shared" si="4"/>
        <v>0</v>
      </c>
      <c r="T61" s="4">
        <f t="shared" si="5"/>
        <v>0.8983556502480986</v>
      </c>
    </row>
    <row r="62" spans="1:20" x14ac:dyDescent="0.55000000000000004">
      <c r="A62" s="2">
        <v>44277</v>
      </c>
      <c r="B62" s="7">
        <v>2124</v>
      </c>
      <c r="C62" s="7">
        <v>310</v>
      </c>
      <c r="D62" s="7">
        <v>191</v>
      </c>
      <c r="E62" s="7">
        <v>0</v>
      </c>
      <c r="F62" s="7">
        <v>1896911</v>
      </c>
      <c r="G62" s="7">
        <v>447194</v>
      </c>
      <c r="H62" s="7">
        <v>190280</v>
      </c>
      <c r="I62" s="7">
        <v>6</v>
      </c>
      <c r="K62" s="6">
        <f t="shared" si="2"/>
        <v>44277</v>
      </c>
      <c r="L62" s="4">
        <f t="shared" si="3"/>
        <v>5822.5188213890897</v>
      </c>
      <c r="M62" s="4">
        <f t="shared" si="3"/>
        <v>3604.69952638005</v>
      </c>
      <c r="N62" s="4">
        <f t="shared" si="3"/>
        <v>5219.6762665545511</v>
      </c>
      <c r="O62" s="4">
        <f t="shared" si="3"/>
        <v>0</v>
      </c>
      <c r="P62" s="4">
        <f t="shared" si="4"/>
        <v>2124</v>
      </c>
      <c r="Q62" s="4">
        <f t="shared" si="4"/>
        <v>310</v>
      </c>
      <c r="R62" s="4">
        <f t="shared" si="4"/>
        <v>191</v>
      </c>
      <c r="S62" s="4">
        <f t="shared" si="4"/>
        <v>0</v>
      </c>
      <c r="T62" s="4">
        <f t="shared" si="5"/>
        <v>0.89646361423169818</v>
      </c>
    </row>
    <row r="63" spans="1:20" x14ac:dyDescent="0.55000000000000004">
      <c r="A63" s="2">
        <v>44284</v>
      </c>
      <c r="B63" s="7">
        <v>1966</v>
      </c>
      <c r="C63" s="7">
        <v>358</v>
      </c>
      <c r="D63" s="7">
        <v>248</v>
      </c>
      <c r="E63" s="7">
        <v>0</v>
      </c>
      <c r="F63" s="7">
        <v>1790517</v>
      </c>
      <c r="G63" s="7">
        <v>494338</v>
      </c>
      <c r="H63" s="7">
        <v>246901</v>
      </c>
      <c r="I63" s="7">
        <v>10</v>
      </c>
      <c r="K63" s="6">
        <f t="shared" si="2"/>
        <v>44284</v>
      </c>
      <c r="L63" s="4">
        <f t="shared" si="3"/>
        <v>5709.6358202686715</v>
      </c>
      <c r="M63" s="4">
        <f t="shared" si="3"/>
        <v>3765.844422237416</v>
      </c>
      <c r="N63" s="4">
        <f t="shared" si="3"/>
        <v>5223.1461192947772</v>
      </c>
      <c r="O63" s="4">
        <f t="shared" si="3"/>
        <v>0</v>
      </c>
      <c r="P63" s="4">
        <f t="shared" si="4"/>
        <v>1966</v>
      </c>
      <c r="Q63" s="4">
        <f t="shared" si="4"/>
        <v>358</v>
      </c>
      <c r="R63" s="4">
        <f t="shared" si="4"/>
        <v>248</v>
      </c>
      <c r="S63" s="4">
        <f t="shared" si="4"/>
        <v>0</v>
      </c>
      <c r="T63" s="4">
        <f t="shared" si="5"/>
        <v>0.91479496831533436</v>
      </c>
    </row>
    <row r="64" spans="1:20" x14ac:dyDescent="0.55000000000000004">
      <c r="A64" s="2">
        <v>44291</v>
      </c>
      <c r="B64" s="7">
        <v>1653</v>
      </c>
      <c r="C64" s="7">
        <v>322</v>
      </c>
      <c r="D64" s="7">
        <v>230</v>
      </c>
      <c r="E64" s="7">
        <v>0</v>
      </c>
      <c r="F64" s="7">
        <v>1713378</v>
      </c>
      <c r="G64" s="7">
        <v>477033</v>
      </c>
      <c r="H64" s="7">
        <v>338772</v>
      </c>
      <c r="I64" s="7">
        <v>11</v>
      </c>
      <c r="K64" s="6">
        <f t="shared" si="2"/>
        <v>44291</v>
      </c>
      <c r="L64" s="4">
        <f t="shared" si="3"/>
        <v>5016.7563724992388</v>
      </c>
      <c r="M64" s="4">
        <f t="shared" si="3"/>
        <v>3510.0297044439276</v>
      </c>
      <c r="N64" s="4">
        <f t="shared" si="3"/>
        <v>3530.3980258108691</v>
      </c>
      <c r="O64" s="4">
        <f t="shared" si="3"/>
        <v>0</v>
      </c>
      <c r="P64" s="4">
        <f t="shared" si="4"/>
        <v>1653</v>
      </c>
      <c r="Q64" s="4">
        <f t="shared" si="4"/>
        <v>322</v>
      </c>
      <c r="R64" s="4">
        <f t="shared" si="4"/>
        <v>230</v>
      </c>
      <c r="S64" s="4">
        <f t="shared" si="4"/>
        <v>0</v>
      </c>
      <c r="T64" s="4">
        <f t="shared" si="5"/>
        <v>0.7037212421084944</v>
      </c>
    </row>
    <row r="65" spans="1:20" x14ac:dyDescent="0.55000000000000004">
      <c r="A65" s="2">
        <v>44298</v>
      </c>
      <c r="B65" s="7">
        <v>1429</v>
      </c>
      <c r="C65" s="7">
        <v>252</v>
      </c>
      <c r="D65" s="7">
        <v>269</v>
      </c>
      <c r="E65" s="7">
        <v>0</v>
      </c>
      <c r="F65" s="7">
        <v>1606556</v>
      </c>
      <c r="G65" s="7">
        <v>480093</v>
      </c>
      <c r="H65" s="7">
        <v>440320</v>
      </c>
      <c r="I65" s="7">
        <v>19</v>
      </c>
      <c r="K65" s="6">
        <f t="shared" si="2"/>
        <v>44298</v>
      </c>
      <c r="L65" s="4">
        <f t="shared" si="3"/>
        <v>4625.2978420920281</v>
      </c>
      <c r="M65" s="4">
        <f t="shared" si="3"/>
        <v>2729.4711649617889</v>
      </c>
      <c r="N65" s="4">
        <f t="shared" si="3"/>
        <v>3176.7805232558135</v>
      </c>
      <c r="O65" s="4">
        <f t="shared" si="3"/>
        <v>0</v>
      </c>
      <c r="P65" s="4">
        <f t="shared" si="4"/>
        <v>1429</v>
      </c>
      <c r="Q65" s="4">
        <f t="shared" si="4"/>
        <v>252</v>
      </c>
      <c r="R65" s="4">
        <f t="shared" si="4"/>
        <v>269</v>
      </c>
      <c r="S65" s="4">
        <f t="shared" si="4"/>
        <v>0</v>
      </c>
      <c r="T65" s="4">
        <f t="shared" si="5"/>
        <v>0.68682723398823364</v>
      </c>
    </row>
    <row r="66" spans="1:20" x14ac:dyDescent="0.55000000000000004">
      <c r="A66" s="2">
        <v>44305</v>
      </c>
      <c r="B66" s="7">
        <v>1267</v>
      </c>
      <c r="C66" s="7">
        <v>297</v>
      </c>
      <c r="D66" s="7">
        <v>318</v>
      </c>
      <c r="E66" s="7">
        <v>0</v>
      </c>
      <c r="F66" s="7">
        <v>1438408</v>
      </c>
      <c r="G66" s="7">
        <v>546412</v>
      </c>
      <c r="H66" s="7">
        <v>540190</v>
      </c>
      <c r="I66" s="7">
        <v>28</v>
      </c>
      <c r="K66" s="6">
        <f t="shared" si="2"/>
        <v>44305</v>
      </c>
      <c r="L66" s="4">
        <f t="shared" si="3"/>
        <v>4580.3415998798673</v>
      </c>
      <c r="M66" s="4">
        <f t="shared" si="3"/>
        <v>2826.4386580089749</v>
      </c>
      <c r="N66" s="4">
        <f t="shared" si="3"/>
        <v>3061.1451526314818</v>
      </c>
      <c r="O66" s="4">
        <f t="shared" si="3"/>
        <v>0</v>
      </c>
      <c r="P66" s="4">
        <f t="shared" si="4"/>
        <v>1267</v>
      </c>
      <c r="Q66" s="4">
        <f t="shared" si="4"/>
        <v>297</v>
      </c>
      <c r="R66" s="4">
        <f t="shared" si="4"/>
        <v>318</v>
      </c>
      <c r="S66" s="4">
        <f t="shared" si="4"/>
        <v>0</v>
      </c>
      <c r="T66" s="4">
        <f t="shared" si="5"/>
        <v>0.66832245715292704</v>
      </c>
    </row>
    <row r="67" spans="1:20" x14ac:dyDescent="0.55000000000000004">
      <c r="A67" s="2">
        <v>44312</v>
      </c>
      <c r="B67" s="7">
        <v>1231</v>
      </c>
      <c r="C67" s="7">
        <v>279</v>
      </c>
      <c r="D67" s="7">
        <v>345</v>
      </c>
      <c r="E67" s="7">
        <v>0</v>
      </c>
      <c r="F67" s="7">
        <v>1245669</v>
      </c>
      <c r="G67" s="7">
        <v>681051</v>
      </c>
      <c r="H67" s="7">
        <v>596400</v>
      </c>
      <c r="I67" s="7">
        <v>36</v>
      </c>
      <c r="K67" s="6">
        <f t="shared" si="2"/>
        <v>44312</v>
      </c>
      <c r="L67" s="4">
        <f t="shared" si="3"/>
        <v>5138.7647922521955</v>
      </c>
      <c r="M67" s="4">
        <f t="shared" si="3"/>
        <v>2130.2369426078221</v>
      </c>
      <c r="N67" s="4">
        <f t="shared" si="3"/>
        <v>3008.0482897384304</v>
      </c>
      <c r="O67" s="4">
        <f t="shared" si="3"/>
        <v>0</v>
      </c>
      <c r="P67" s="4">
        <f t="shared" si="4"/>
        <v>1231</v>
      </c>
      <c r="Q67" s="4">
        <f t="shared" si="4"/>
        <v>279</v>
      </c>
      <c r="R67" s="4">
        <f t="shared" si="4"/>
        <v>345</v>
      </c>
      <c r="S67" s="4">
        <f t="shared" si="4"/>
        <v>0</v>
      </c>
      <c r="T67" s="4">
        <f t="shared" si="5"/>
        <v>0.58536407314725059</v>
      </c>
    </row>
    <row r="68" spans="1:20" x14ac:dyDescent="0.55000000000000004">
      <c r="A68" s="2">
        <v>44319</v>
      </c>
      <c r="B68" s="7">
        <v>1026</v>
      </c>
      <c r="C68" s="7">
        <v>286</v>
      </c>
      <c r="D68" s="7">
        <v>392</v>
      </c>
      <c r="E68" s="7">
        <v>0</v>
      </c>
      <c r="F68" s="7">
        <v>1015057</v>
      </c>
      <c r="G68" s="7">
        <v>873106</v>
      </c>
      <c r="H68" s="7">
        <v>633099</v>
      </c>
      <c r="I68" s="7">
        <v>39</v>
      </c>
      <c r="K68" s="6">
        <f t="shared" si="2"/>
        <v>44319</v>
      </c>
      <c r="L68" s="4">
        <f t="shared" si="3"/>
        <v>5256.0595119288864</v>
      </c>
      <c r="M68" s="4">
        <f t="shared" si="3"/>
        <v>1703.3441529436291</v>
      </c>
      <c r="N68" s="4">
        <f t="shared" si="3"/>
        <v>3219.7176113056566</v>
      </c>
      <c r="O68" s="4">
        <f t="shared" si="3"/>
        <v>0</v>
      </c>
      <c r="P68" s="4">
        <f t="shared" si="4"/>
        <v>1026</v>
      </c>
      <c r="Q68" s="4">
        <f t="shared" si="4"/>
        <v>286</v>
      </c>
      <c r="R68" s="4">
        <f t="shared" si="4"/>
        <v>392</v>
      </c>
      <c r="S68" s="4">
        <f t="shared" si="4"/>
        <v>0</v>
      </c>
      <c r="T68" s="4">
        <f t="shared" si="5"/>
        <v>0.61257251825219039</v>
      </c>
    </row>
    <row r="69" spans="1:20" x14ac:dyDescent="0.55000000000000004">
      <c r="A69" s="2">
        <v>44326</v>
      </c>
      <c r="B69" s="7">
        <v>959</v>
      </c>
      <c r="C69" s="7">
        <v>333</v>
      </c>
      <c r="D69" s="7">
        <v>398</v>
      </c>
      <c r="E69" s="7">
        <v>0</v>
      </c>
      <c r="F69" s="7">
        <v>837563</v>
      </c>
      <c r="G69" s="7">
        <v>1024055</v>
      </c>
      <c r="H69" s="7">
        <v>657933</v>
      </c>
      <c r="I69" s="7">
        <v>46</v>
      </c>
      <c r="K69" s="6">
        <f t="shared" si="2"/>
        <v>44326</v>
      </c>
      <c r="L69" s="4">
        <f t="shared" si="3"/>
        <v>5953.9401812162196</v>
      </c>
      <c r="M69" s="4">
        <f t="shared" si="3"/>
        <v>1690.9248038435433</v>
      </c>
      <c r="N69" s="4">
        <f t="shared" si="3"/>
        <v>3145.6090513775716</v>
      </c>
      <c r="O69" s="4">
        <f t="shared" si="3"/>
        <v>0</v>
      </c>
      <c r="P69" s="4">
        <f t="shared" si="4"/>
        <v>959</v>
      </c>
      <c r="Q69" s="4">
        <f t="shared" si="4"/>
        <v>333</v>
      </c>
      <c r="R69" s="4">
        <f t="shared" si="4"/>
        <v>398</v>
      </c>
      <c r="S69" s="4">
        <f t="shared" si="4"/>
        <v>0</v>
      </c>
      <c r="T69" s="4">
        <f t="shared" si="5"/>
        <v>0.52832392594428346</v>
      </c>
    </row>
    <row r="70" spans="1:20" x14ac:dyDescent="0.55000000000000004">
      <c r="A70" s="2">
        <v>44333</v>
      </c>
      <c r="B70" s="7">
        <v>875</v>
      </c>
      <c r="C70" s="7">
        <v>283</v>
      </c>
      <c r="D70" s="7">
        <v>383</v>
      </c>
      <c r="E70" s="7">
        <v>0</v>
      </c>
      <c r="F70" s="7">
        <v>726088</v>
      </c>
      <c r="G70" s="7">
        <v>1108411</v>
      </c>
      <c r="H70" s="7">
        <v>683357</v>
      </c>
      <c r="I70" s="7">
        <v>51</v>
      </c>
      <c r="K70" s="6">
        <f t="shared" si="2"/>
        <v>44333</v>
      </c>
      <c r="L70" s="4">
        <f t="shared" si="3"/>
        <v>6266.4580601800326</v>
      </c>
      <c r="M70" s="4">
        <f t="shared" si="3"/>
        <v>1327.6663620263603</v>
      </c>
      <c r="N70" s="4">
        <f t="shared" si="3"/>
        <v>2914.4356463751742</v>
      </c>
      <c r="O70" s="4">
        <f t="shared" si="3"/>
        <v>0</v>
      </c>
      <c r="P70" s="4">
        <f t="shared" si="4"/>
        <v>875</v>
      </c>
      <c r="Q70" s="4">
        <f t="shared" si="4"/>
        <v>283</v>
      </c>
      <c r="R70" s="4">
        <f t="shared" si="4"/>
        <v>383</v>
      </c>
      <c r="S70" s="4">
        <f t="shared" si="4"/>
        <v>0</v>
      </c>
      <c r="T70" s="4">
        <f t="shared" si="5"/>
        <v>0.46508499991324348</v>
      </c>
    </row>
    <row r="71" spans="1:20" x14ac:dyDescent="0.55000000000000004">
      <c r="A71" s="2">
        <v>44340</v>
      </c>
      <c r="B71" s="7">
        <v>769</v>
      </c>
      <c r="C71" s="7">
        <v>278</v>
      </c>
      <c r="D71" s="7">
        <v>402</v>
      </c>
      <c r="E71" s="7">
        <v>1</v>
      </c>
      <c r="F71" s="7">
        <v>659135</v>
      </c>
      <c r="G71" s="7">
        <v>1103260</v>
      </c>
      <c r="H71" s="7">
        <v>753916</v>
      </c>
      <c r="I71" s="7">
        <v>55</v>
      </c>
      <c r="K71" s="6">
        <f t="shared" si="2"/>
        <v>44340</v>
      </c>
      <c r="L71" s="4">
        <f t="shared" si="3"/>
        <v>6066.7389836679886</v>
      </c>
      <c r="M71" s="4">
        <f t="shared" si="3"/>
        <v>1310.2985696934538</v>
      </c>
      <c r="N71" s="4">
        <f t="shared" si="3"/>
        <v>2772.722690591525</v>
      </c>
      <c r="O71" s="4">
        <f t="shared" si="3"/>
        <v>94545.454545454544</v>
      </c>
      <c r="P71" s="4">
        <f t="shared" si="4"/>
        <v>769</v>
      </c>
      <c r="Q71" s="4">
        <f t="shared" si="4"/>
        <v>278</v>
      </c>
      <c r="R71" s="4">
        <f t="shared" si="4"/>
        <v>402</v>
      </c>
      <c r="S71" s="4">
        <f t="shared" si="4"/>
        <v>1</v>
      </c>
      <c r="T71" s="4">
        <f t="shared" si="5"/>
        <v>0.4570367536918688</v>
      </c>
    </row>
    <row r="72" spans="1:20" x14ac:dyDescent="0.55000000000000004">
      <c r="A72" s="2">
        <v>44347</v>
      </c>
      <c r="B72" s="7">
        <v>735</v>
      </c>
      <c r="C72" s="7">
        <v>314</v>
      </c>
      <c r="D72" s="7">
        <v>499</v>
      </c>
      <c r="E72" s="7">
        <v>0</v>
      </c>
      <c r="F72" s="7">
        <v>613853</v>
      </c>
      <c r="G72" s="7">
        <v>1000933</v>
      </c>
      <c r="H72" s="7">
        <v>900071</v>
      </c>
      <c r="I72" s="7">
        <v>59</v>
      </c>
      <c r="K72" s="6">
        <f t="shared" ref="K72:K135" si="6">A72</f>
        <v>44347</v>
      </c>
      <c r="L72" s="4">
        <f t="shared" ref="L72:O135" si="7">B72/F72*52*100000</f>
        <v>6226.2463488815729</v>
      </c>
      <c r="M72" s="4">
        <f t="shared" si="7"/>
        <v>1631.2780176095703</v>
      </c>
      <c r="N72" s="4">
        <f t="shared" si="7"/>
        <v>2882.8836836205141</v>
      </c>
      <c r="O72" s="4">
        <f t="shared" si="7"/>
        <v>0</v>
      </c>
      <c r="P72" s="4">
        <f t="shared" ref="P72:S135" si="8">B72</f>
        <v>735</v>
      </c>
      <c r="Q72" s="4">
        <f t="shared" si="8"/>
        <v>314</v>
      </c>
      <c r="R72" s="4">
        <f t="shared" si="8"/>
        <v>499</v>
      </c>
      <c r="S72" s="4">
        <f t="shared" si="8"/>
        <v>0</v>
      </c>
      <c r="T72" s="4">
        <f t="shared" ref="T72:T135" si="9">N72/L72</f>
        <v>0.46302114019924212</v>
      </c>
    </row>
    <row r="73" spans="1:20" x14ac:dyDescent="0.55000000000000004">
      <c r="A73" s="2">
        <v>44354</v>
      </c>
      <c r="B73" s="7">
        <v>654</v>
      </c>
      <c r="C73" s="7">
        <v>278</v>
      </c>
      <c r="D73" s="7">
        <v>513</v>
      </c>
      <c r="E73" s="7">
        <v>0</v>
      </c>
      <c r="F73" s="7">
        <v>576048</v>
      </c>
      <c r="G73" s="7">
        <v>836475</v>
      </c>
      <c r="H73" s="7">
        <v>1100772</v>
      </c>
      <c r="I73" s="7">
        <v>72</v>
      </c>
      <c r="K73" s="6">
        <f t="shared" si="6"/>
        <v>44354</v>
      </c>
      <c r="L73" s="4">
        <f t="shared" si="7"/>
        <v>5903.6746937755179</v>
      </c>
      <c r="M73" s="4">
        <f t="shared" si="7"/>
        <v>1728.2046684001316</v>
      </c>
      <c r="N73" s="4">
        <f t="shared" si="7"/>
        <v>2423.3901298361516</v>
      </c>
      <c r="O73" s="4">
        <f t="shared" si="7"/>
        <v>0</v>
      </c>
      <c r="P73" s="4">
        <f t="shared" si="8"/>
        <v>654</v>
      </c>
      <c r="Q73" s="4">
        <f t="shared" si="8"/>
        <v>278</v>
      </c>
      <c r="R73" s="4">
        <f t="shared" si="8"/>
        <v>513</v>
      </c>
      <c r="S73" s="4">
        <f t="shared" si="8"/>
        <v>0</v>
      </c>
      <c r="T73" s="4">
        <f t="shared" si="9"/>
        <v>0.41048842552101145</v>
      </c>
    </row>
    <row r="74" spans="1:20" x14ac:dyDescent="0.55000000000000004">
      <c r="A74" s="2">
        <v>44361</v>
      </c>
      <c r="B74" s="7">
        <v>662</v>
      </c>
      <c r="C74" s="7">
        <v>250</v>
      </c>
      <c r="D74" s="7">
        <v>589</v>
      </c>
      <c r="E74" s="7">
        <v>0</v>
      </c>
      <c r="F74" s="7">
        <v>544737</v>
      </c>
      <c r="G74" s="7">
        <v>627874</v>
      </c>
      <c r="H74" s="7">
        <v>1339228</v>
      </c>
      <c r="I74" s="7">
        <v>83</v>
      </c>
      <c r="K74" s="6">
        <f t="shared" si="6"/>
        <v>44361</v>
      </c>
      <c r="L74" s="4">
        <f t="shared" si="7"/>
        <v>6319.3798108077845</v>
      </c>
      <c r="M74" s="4">
        <f t="shared" si="7"/>
        <v>2070.4791088657917</v>
      </c>
      <c r="N74" s="4">
        <f t="shared" si="7"/>
        <v>2286.9892206554823</v>
      </c>
      <c r="O74" s="4">
        <f t="shared" si="7"/>
        <v>0</v>
      </c>
      <c r="P74" s="4">
        <f t="shared" si="8"/>
        <v>662</v>
      </c>
      <c r="Q74" s="4">
        <f t="shared" si="8"/>
        <v>250</v>
      </c>
      <c r="R74" s="4">
        <f t="shared" si="8"/>
        <v>589</v>
      </c>
      <c r="S74" s="4">
        <f t="shared" si="8"/>
        <v>0</v>
      </c>
      <c r="T74" s="4">
        <f t="shared" si="9"/>
        <v>0.36190089678486098</v>
      </c>
    </row>
    <row r="75" spans="1:20" x14ac:dyDescent="0.55000000000000004">
      <c r="A75" s="2">
        <v>44368</v>
      </c>
      <c r="B75" s="7">
        <v>577</v>
      </c>
      <c r="C75" s="7">
        <v>250</v>
      </c>
      <c r="D75" s="7">
        <v>622</v>
      </c>
      <c r="E75" s="7">
        <v>0</v>
      </c>
      <c r="F75" s="7">
        <v>523898</v>
      </c>
      <c r="G75" s="7">
        <v>459534</v>
      </c>
      <c r="H75" s="7">
        <v>1526901</v>
      </c>
      <c r="I75" s="7">
        <v>87</v>
      </c>
      <c r="K75" s="6">
        <f t="shared" si="6"/>
        <v>44368</v>
      </c>
      <c r="L75" s="4">
        <f t="shared" si="7"/>
        <v>5727.0690096163753</v>
      </c>
      <c r="M75" s="4">
        <f t="shared" si="7"/>
        <v>2828.9528087149156</v>
      </c>
      <c r="N75" s="4">
        <f t="shared" si="7"/>
        <v>2118.2774783695863</v>
      </c>
      <c r="O75" s="4">
        <f t="shared" si="7"/>
        <v>0</v>
      </c>
      <c r="P75" s="4">
        <f t="shared" si="8"/>
        <v>577</v>
      </c>
      <c r="Q75" s="4">
        <f t="shared" si="8"/>
        <v>250</v>
      </c>
      <c r="R75" s="4">
        <f t="shared" si="8"/>
        <v>622</v>
      </c>
      <c r="S75" s="4">
        <f t="shared" si="8"/>
        <v>0</v>
      </c>
      <c r="T75" s="4">
        <f t="shared" si="9"/>
        <v>0.36987112863713828</v>
      </c>
    </row>
    <row r="76" spans="1:20" x14ac:dyDescent="0.55000000000000004">
      <c r="A76" s="2">
        <v>44375</v>
      </c>
      <c r="B76" s="7">
        <v>556</v>
      </c>
      <c r="C76" s="7">
        <v>182</v>
      </c>
      <c r="D76" s="7">
        <v>634</v>
      </c>
      <c r="E76" s="7">
        <v>0</v>
      </c>
      <c r="F76" s="7">
        <v>508563</v>
      </c>
      <c r="G76" s="7">
        <v>344650</v>
      </c>
      <c r="H76" s="7">
        <v>1655662</v>
      </c>
      <c r="I76" s="7">
        <v>92</v>
      </c>
      <c r="K76" s="6">
        <f t="shared" si="6"/>
        <v>44375</v>
      </c>
      <c r="L76" s="4">
        <f t="shared" si="7"/>
        <v>5685.0380385517619</v>
      </c>
      <c r="M76" s="4">
        <f t="shared" si="7"/>
        <v>2745.9741767010009</v>
      </c>
      <c r="N76" s="4">
        <f t="shared" si="7"/>
        <v>1991.2276781130447</v>
      </c>
      <c r="O76" s="4">
        <f t="shared" si="7"/>
        <v>0</v>
      </c>
      <c r="P76" s="4">
        <f t="shared" si="8"/>
        <v>556</v>
      </c>
      <c r="Q76" s="4">
        <f t="shared" si="8"/>
        <v>182</v>
      </c>
      <c r="R76" s="4">
        <f t="shared" si="8"/>
        <v>634</v>
      </c>
      <c r="S76" s="4">
        <f t="shared" si="8"/>
        <v>0</v>
      </c>
      <c r="T76" s="4">
        <f t="shared" si="9"/>
        <v>0.35025758220261638</v>
      </c>
    </row>
    <row r="77" spans="1:20" x14ac:dyDescent="0.55000000000000004">
      <c r="A77" s="2">
        <v>44382</v>
      </c>
      <c r="B77" s="7">
        <v>587</v>
      </c>
      <c r="C77" s="7">
        <v>178</v>
      </c>
      <c r="D77" s="7">
        <v>644</v>
      </c>
      <c r="E77" s="7">
        <v>0</v>
      </c>
      <c r="F77" s="7">
        <v>494463</v>
      </c>
      <c r="G77" s="7">
        <v>259531</v>
      </c>
      <c r="H77" s="7">
        <v>1753495</v>
      </c>
      <c r="I77" s="7">
        <v>106</v>
      </c>
      <c r="K77" s="6">
        <f t="shared" si="6"/>
        <v>44382</v>
      </c>
      <c r="L77" s="4">
        <f t="shared" si="7"/>
        <v>6173.1615914638705</v>
      </c>
      <c r="M77" s="4">
        <f t="shared" si="7"/>
        <v>3566.4332969857169</v>
      </c>
      <c r="N77" s="4">
        <f t="shared" si="7"/>
        <v>1909.7858847615762</v>
      </c>
      <c r="O77" s="4">
        <f t="shared" si="7"/>
        <v>0</v>
      </c>
      <c r="P77" s="4">
        <f t="shared" si="8"/>
        <v>587</v>
      </c>
      <c r="Q77" s="4">
        <f t="shared" si="8"/>
        <v>178</v>
      </c>
      <c r="R77" s="4">
        <f t="shared" si="8"/>
        <v>644</v>
      </c>
      <c r="S77" s="4">
        <f t="shared" si="8"/>
        <v>0</v>
      </c>
      <c r="T77" s="4">
        <f t="shared" si="9"/>
        <v>0.30936917112333356</v>
      </c>
    </row>
    <row r="78" spans="1:20" x14ac:dyDescent="0.55000000000000004">
      <c r="A78" s="2">
        <v>44389</v>
      </c>
      <c r="B78" s="7">
        <v>519</v>
      </c>
      <c r="C78" s="7">
        <v>176</v>
      </c>
      <c r="D78" s="7">
        <v>785</v>
      </c>
      <c r="E78" s="7">
        <v>0</v>
      </c>
      <c r="F78" s="7">
        <v>484118</v>
      </c>
      <c r="G78" s="7">
        <v>219755</v>
      </c>
      <c r="H78" s="7">
        <v>1802204</v>
      </c>
      <c r="I78" s="7">
        <v>109</v>
      </c>
      <c r="K78" s="6">
        <f t="shared" si="6"/>
        <v>44389</v>
      </c>
      <c r="L78" s="4">
        <f t="shared" si="7"/>
        <v>5574.6739431295673</v>
      </c>
      <c r="M78" s="4">
        <f t="shared" si="7"/>
        <v>4164.6378921981295</v>
      </c>
      <c r="N78" s="4">
        <f t="shared" si="7"/>
        <v>2265.004405716556</v>
      </c>
      <c r="O78" s="4">
        <f t="shared" si="7"/>
        <v>0</v>
      </c>
      <c r="P78" s="4">
        <f t="shared" si="8"/>
        <v>519</v>
      </c>
      <c r="Q78" s="4">
        <f t="shared" si="8"/>
        <v>176</v>
      </c>
      <c r="R78" s="4">
        <f t="shared" si="8"/>
        <v>785</v>
      </c>
      <c r="S78" s="4">
        <f t="shared" si="8"/>
        <v>0</v>
      </c>
      <c r="T78" s="4">
        <f t="shared" si="9"/>
        <v>0.40630257999358521</v>
      </c>
    </row>
    <row r="79" spans="1:20" x14ac:dyDescent="0.55000000000000004">
      <c r="A79" s="2">
        <v>44396</v>
      </c>
      <c r="B79" s="7">
        <v>536</v>
      </c>
      <c r="C79" s="7">
        <v>151</v>
      </c>
      <c r="D79" s="7">
        <v>775</v>
      </c>
      <c r="E79" s="7">
        <v>0</v>
      </c>
      <c r="F79" s="7">
        <v>468873</v>
      </c>
      <c r="G79" s="7">
        <v>176954</v>
      </c>
      <c r="H79" s="7">
        <v>1858761</v>
      </c>
      <c r="I79" s="7">
        <v>115</v>
      </c>
      <c r="K79" s="6">
        <f t="shared" si="6"/>
        <v>44396</v>
      </c>
      <c r="L79" s="4">
        <f t="shared" si="7"/>
        <v>5944.4668385682271</v>
      </c>
      <c r="M79" s="4">
        <f t="shared" si="7"/>
        <v>4437.3113916611092</v>
      </c>
      <c r="N79" s="4">
        <f t="shared" si="7"/>
        <v>2168.1109082878324</v>
      </c>
      <c r="O79" s="4">
        <f t="shared" si="7"/>
        <v>0</v>
      </c>
      <c r="P79" s="4">
        <f t="shared" si="8"/>
        <v>536</v>
      </c>
      <c r="Q79" s="4">
        <f t="shared" si="8"/>
        <v>151</v>
      </c>
      <c r="R79" s="4">
        <f t="shared" si="8"/>
        <v>775</v>
      </c>
      <c r="S79" s="4">
        <f t="shared" si="8"/>
        <v>0</v>
      </c>
      <c r="T79" s="4">
        <f t="shared" si="9"/>
        <v>0.3647275638280858</v>
      </c>
    </row>
    <row r="80" spans="1:20" x14ac:dyDescent="0.55000000000000004">
      <c r="A80" s="2">
        <v>44403</v>
      </c>
      <c r="B80" s="7">
        <v>519</v>
      </c>
      <c r="C80" s="7">
        <v>145</v>
      </c>
      <c r="D80" s="7">
        <v>906</v>
      </c>
      <c r="E80" s="7">
        <v>0</v>
      </c>
      <c r="F80" s="7">
        <v>455807</v>
      </c>
      <c r="G80" s="7">
        <v>150549</v>
      </c>
      <c r="H80" s="7">
        <v>1896764</v>
      </c>
      <c r="I80" s="7">
        <v>116</v>
      </c>
      <c r="K80" s="6">
        <f t="shared" si="6"/>
        <v>44403</v>
      </c>
      <c r="L80" s="4">
        <f t="shared" si="7"/>
        <v>5920.9270590403403</v>
      </c>
      <c r="M80" s="4">
        <f t="shared" si="7"/>
        <v>5008.3361563344833</v>
      </c>
      <c r="N80" s="4">
        <f t="shared" si="7"/>
        <v>2483.809266730073</v>
      </c>
      <c r="O80" s="4">
        <f t="shared" si="7"/>
        <v>0</v>
      </c>
      <c r="P80" s="4">
        <f t="shared" si="8"/>
        <v>519</v>
      </c>
      <c r="Q80" s="4">
        <f t="shared" si="8"/>
        <v>145</v>
      </c>
      <c r="R80" s="4">
        <f t="shared" si="8"/>
        <v>906</v>
      </c>
      <c r="S80" s="4">
        <f t="shared" si="8"/>
        <v>0</v>
      </c>
      <c r="T80" s="4">
        <f t="shared" si="9"/>
        <v>0.41949668387447542</v>
      </c>
    </row>
    <row r="81" spans="1:20" x14ac:dyDescent="0.55000000000000004">
      <c r="A81" s="2">
        <v>44410</v>
      </c>
      <c r="B81" s="7">
        <v>490</v>
      </c>
      <c r="C81" s="7">
        <v>136</v>
      </c>
      <c r="D81" s="7">
        <v>798</v>
      </c>
      <c r="E81" s="7">
        <v>0</v>
      </c>
      <c r="F81" s="7">
        <v>443367</v>
      </c>
      <c r="G81" s="7">
        <v>136580</v>
      </c>
      <c r="H81" s="7">
        <v>1921596</v>
      </c>
      <c r="I81" s="7">
        <v>123</v>
      </c>
      <c r="K81" s="6">
        <f t="shared" si="6"/>
        <v>44410</v>
      </c>
      <c r="L81" s="4">
        <f t="shared" si="7"/>
        <v>5746.9319999007594</v>
      </c>
      <c r="M81" s="4">
        <f t="shared" si="7"/>
        <v>5177.9177039097967</v>
      </c>
      <c r="N81" s="4">
        <f t="shared" si="7"/>
        <v>2159.4549530702602</v>
      </c>
      <c r="O81" s="4">
        <f t="shared" si="7"/>
        <v>0</v>
      </c>
      <c r="P81" s="4">
        <f t="shared" si="8"/>
        <v>490</v>
      </c>
      <c r="Q81" s="4">
        <f t="shared" si="8"/>
        <v>136</v>
      </c>
      <c r="R81" s="4">
        <f t="shared" si="8"/>
        <v>798</v>
      </c>
      <c r="S81" s="4">
        <f t="shared" si="8"/>
        <v>0</v>
      </c>
      <c r="T81" s="4">
        <f t="shared" si="9"/>
        <v>0.37575787448112324</v>
      </c>
    </row>
    <row r="82" spans="1:20" x14ac:dyDescent="0.55000000000000004">
      <c r="A82" s="2">
        <v>44417</v>
      </c>
      <c r="B82" s="7">
        <v>489</v>
      </c>
      <c r="C82" s="7">
        <v>134</v>
      </c>
      <c r="D82" s="7">
        <v>867</v>
      </c>
      <c r="E82" s="7">
        <v>0</v>
      </c>
      <c r="F82" s="7">
        <v>433756</v>
      </c>
      <c r="G82" s="7">
        <v>125668</v>
      </c>
      <c r="H82" s="7">
        <v>1940690</v>
      </c>
      <c r="I82" s="7">
        <v>128</v>
      </c>
      <c r="K82" s="6">
        <f t="shared" si="6"/>
        <v>44417</v>
      </c>
      <c r="L82" s="4">
        <f t="shared" si="7"/>
        <v>5862.2820203063466</v>
      </c>
      <c r="M82" s="4">
        <f t="shared" si="7"/>
        <v>5544.7687557691697</v>
      </c>
      <c r="N82" s="4">
        <f t="shared" si="7"/>
        <v>2323.0912716611101</v>
      </c>
      <c r="O82" s="4">
        <f t="shared" si="7"/>
        <v>0</v>
      </c>
      <c r="P82" s="4">
        <f t="shared" si="8"/>
        <v>489</v>
      </c>
      <c r="Q82" s="4">
        <f t="shared" si="8"/>
        <v>134</v>
      </c>
      <c r="R82" s="4">
        <f t="shared" si="8"/>
        <v>867</v>
      </c>
      <c r="S82" s="4">
        <f t="shared" si="8"/>
        <v>0</v>
      </c>
      <c r="T82" s="4">
        <f t="shared" si="9"/>
        <v>0.39627763789155129</v>
      </c>
    </row>
    <row r="83" spans="1:20" x14ac:dyDescent="0.55000000000000004">
      <c r="A83" s="2">
        <v>44424</v>
      </c>
      <c r="B83" s="7">
        <v>458</v>
      </c>
      <c r="C83" s="7">
        <v>101</v>
      </c>
      <c r="D83" s="7">
        <v>889</v>
      </c>
      <c r="E83" s="7">
        <v>0</v>
      </c>
      <c r="F83" s="7">
        <v>426987</v>
      </c>
      <c r="G83" s="7">
        <v>111828</v>
      </c>
      <c r="H83" s="7">
        <v>1959801</v>
      </c>
      <c r="I83" s="7">
        <v>135</v>
      </c>
      <c r="K83" s="6">
        <f t="shared" si="6"/>
        <v>44424</v>
      </c>
      <c r="L83" s="4">
        <f t="shared" si="7"/>
        <v>5577.6873768990627</v>
      </c>
      <c r="M83" s="4">
        <f t="shared" si="7"/>
        <v>4696.498193654541</v>
      </c>
      <c r="N83" s="4">
        <f t="shared" si="7"/>
        <v>2358.810920088315</v>
      </c>
      <c r="O83" s="4">
        <f t="shared" si="7"/>
        <v>0</v>
      </c>
      <c r="P83" s="4">
        <f t="shared" si="8"/>
        <v>458</v>
      </c>
      <c r="Q83" s="4">
        <f t="shared" si="8"/>
        <v>101</v>
      </c>
      <c r="R83" s="4">
        <f t="shared" si="8"/>
        <v>889</v>
      </c>
      <c r="S83" s="4">
        <f t="shared" si="8"/>
        <v>0</v>
      </c>
      <c r="T83" s="4">
        <f t="shared" si="9"/>
        <v>0.42290124216314634</v>
      </c>
    </row>
    <row r="84" spans="1:20" x14ac:dyDescent="0.55000000000000004">
      <c r="A84" s="2">
        <v>44431</v>
      </c>
      <c r="B84" s="7">
        <v>457</v>
      </c>
      <c r="C84" s="7">
        <v>111</v>
      </c>
      <c r="D84" s="7">
        <v>898</v>
      </c>
      <c r="E84" s="7">
        <v>0</v>
      </c>
      <c r="F84" s="7">
        <v>420868</v>
      </c>
      <c r="G84" s="7">
        <v>99913</v>
      </c>
      <c r="H84" s="7">
        <v>1976382</v>
      </c>
      <c r="I84" s="7">
        <v>140</v>
      </c>
      <c r="K84" s="6">
        <f t="shared" si="6"/>
        <v>44431</v>
      </c>
      <c r="L84" s="4">
        <f t="shared" si="7"/>
        <v>5646.4259577824878</v>
      </c>
      <c r="M84" s="4">
        <f t="shared" si="7"/>
        <v>5777.0260126309886</v>
      </c>
      <c r="N84" s="4">
        <f t="shared" si="7"/>
        <v>2362.7011377355184</v>
      </c>
      <c r="O84" s="4">
        <f t="shared" si="7"/>
        <v>0</v>
      </c>
      <c r="P84" s="4">
        <f t="shared" si="8"/>
        <v>457</v>
      </c>
      <c r="Q84" s="4">
        <f t="shared" si="8"/>
        <v>111</v>
      </c>
      <c r="R84" s="4">
        <f t="shared" si="8"/>
        <v>898</v>
      </c>
      <c r="S84" s="4">
        <f t="shared" si="8"/>
        <v>0</v>
      </c>
      <c r="T84" s="4">
        <f t="shared" si="9"/>
        <v>0.41844188791300796</v>
      </c>
    </row>
    <row r="85" spans="1:20" x14ac:dyDescent="0.55000000000000004">
      <c r="A85" s="2">
        <v>44438</v>
      </c>
      <c r="B85" s="7">
        <v>425</v>
      </c>
      <c r="C85" s="7">
        <v>105</v>
      </c>
      <c r="D85" s="7">
        <v>930</v>
      </c>
      <c r="E85" s="7">
        <v>0</v>
      </c>
      <c r="F85" s="7">
        <v>414981</v>
      </c>
      <c r="G85" s="7">
        <v>91828</v>
      </c>
      <c r="H85" s="7">
        <v>1988874</v>
      </c>
      <c r="I85" s="7">
        <v>152</v>
      </c>
      <c r="K85" s="6">
        <f t="shared" si="6"/>
        <v>44438</v>
      </c>
      <c r="L85" s="4">
        <f t="shared" si="7"/>
        <v>5325.5450249529495</v>
      </c>
      <c r="M85" s="4">
        <f t="shared" si="7"/>
        <v>5945.8988543799278</v>
      </c>
      <c r="N85" s="4">
        <f t="shared" si="7"/>
        <v>2431.5265823777672</v>
      </c>
      <c r="O85" s="4">
        <f t="shared" si="7"/>
        <v>0</v>
      </c>
      <c r="P85" s="4">
        <f t="shared" si="8"/>
        <v>425</v>
      </c>
      <c r="Q85" s="4">
        <f t="shared" si="8"/>
        <v>105</v>
      </c>
      <c r="R85" s="4">
        <f t="shared" si="8"/>
        <v>930</v>
      </c>
      <c r="S85" s="4">
        <f t="shared" si="8"/>
        <v>0</v>
      </c>
      <c r="T85" s="4">
        <f t="shared" si="9"/>
        <v>0.45657797858900828</v>
      </c>
    </row>
    <row r="86" spans="1:20" x14ac:dyDescent="0.55000000000000004">
      <c r="A86" s="2">
        <v>44445</v>
      </c>
      <c r="B86" s="7">
        <v>452</v>
      </c>
      <c r="C86" s="7">
        <v>111</v>
      </c>
      <c r="D86" s="7">
        <v>980</v>
      </c>
      <c r="E86" s="7">
        <v>0</v>
      </c>
      <c r="F86" s="7">
        <v>410144</v>
      </c>
      <c r="G86" s="7">
        <v>89597</v>
      </c>
      <c r="H86" s="7">
        <v>1994480</v>
      </c>
      <c r="I86" s="7">
        <v>152</v>
      </c>
      <c r="K86" s="6">
        <f t="shared" si="6"/>
        <v>44445</v>
      </c>
      <c r="L86" s="4">
        <f t="shared" si="7"/>
        <v>5730.6702036357965</v>
      </c>
      <c r="M86" s="4">
        <f t="shared" si="7"/>
        <v>6442.1799837048111</v>
      </c>
      <c r="N86" s="4">
        <f t="shared" si="7"/>
        <v>2555.0519433636837</v>
      </c>
      <c r="O86" s="4">
        <f t="shared" si="7"/>
        <v>0</v>
      </c>
      <c r="P86" s="4">
        <f t="shared" si="8"/>
        <v>452</v>
      </c>
      <c r="Q86" s="4">
        <f t="shared" si="8"/>
        <v>111</v>
      </c>
      <c r="R86" s="4">
        <f t="shared" si="8"/>
        <v>980</v>
      </c>
      <c r="S86" s="4">
        <f t="shared" si="8"/>
        <v>0</v>
      </c>
      <c r="T86" s="4">
        <f t="shared" si="9"/>
        <v>0.44585569446007262</v>
      </c>
    </row>
    <row r="87" spans="1:20" x14ac:dyDescent="0.55000000000000004">
      <c r="A87" s="2">
        <v>44452</v>
      </c>
      <c r="B87" s="7">
        <v>483</v>
      </c>
      <c r="C87" s="7">
        <v>108</v>
      </c>
      <c r="D87" s="7">
        <v>1003</v>
      </c>
      <c r="E87" s="7">
        <v>0</v>
      </c>
      <c r="F87" s="7">
        <v>405442</v>
      </c>
      <c r="G87" s="7">
        <v>89509</v>
      </c>
      <c r="H87" s="7">
        <v>1997722</v>
      </c>
      <c r="I87" s="7">
        <v>157</v>
      </c>
      <c r="K87" s="6">
        <f t="shared" si="6"/>
        <v>44452</v>
      </c>
      <c r="L87" s="4">
        <f t="shared" si="7"/>
        <v>6194.7208232003595</v>
      </c>
      <c r="M87" s="4">
        <f t="shared" si="7"/>
        <v>6274.2294070987273</v>
      </c>
      <c r="N87" s="4">
        <f t="shared" si="7"/>
        <v>2610.7736712115097</v>
      </c>
      <c r="O87" s="4">
        <f t="shared" si="7"/>
        <v>0</v>
      </c>
      <c r="P87" s="4">
        <f t="shared" si="8"/>
        <v>483</v>
      </c>
      <c r="Q87" s="4">
        <f t="shared" si="8"/>
        <v>108</v>
      </c>
      <c r="R87" s="4">
        <f t="shared" si="8"/>
        <v>1003</v>
      </c>
      <c r="S87" s="4">
        <f t="shared" si="8"/>
        <v>0</v>
      </c>
      <c r="T87" s="4">
        <f t="shared" si="9"/>
        <v>0.42145138509449626</v>
      </c>
    </row>
    <row r="88" spans="1:20" x14ac:dyDescent="0.55000000000000004">
      <c r="A88" s="2">
        <v>44459</v>
      </c>
      <c r="B88" s="7">
        <v>462</v>
      </c>
      <c r="C88" s="7">
        <v>109</v>
      </c>
      <c r="D88" s="7">
        <v>992</v>
      </c>
      <c r="E88" s="7">
        <v>0</v>
      </c>
      <c r="F88" s="7">
        <v>400687</v>
      </c>
      <c r="G88" s="7">
        <v>90021</v>
      </c>
      <c r="H88" s="7">
        <v>2000362</v>
      </c>
      <c r="I88" s="7">
        <v>166</v>
      </c>
      <c r="K88" s="6">
        <f t="shared" si="6"/>
        <v>44459</v>
      </c>
      <c r="L88" s="4">
        <f t="shared" si="7"/>
        <v>5995.7023811603576</v>
      </c>
      <c r="M88" s="4">
        <f t="shared" si="7"/>
        <v>6296.3086390953231</v>
      </c>
      <c r="N88" s="4">
        <f t="shared" si="7"/>
        <v>2578.7332492818805</v>
      </c>
      <c r="O88" s="4">
        <f t="shared" si="7"/>
        <v>0</v>
      </c>
      <c r="P88" s="4">
        <f t="shared" si="8"/>
        <v>462</v>
      </c>
      <c r="Q88" s="4">
        <f t="shared" si="8"/>
        <v>109</v>
      </c>
      <c r="R88" s="4">
        <f t="shared" si="8"/>
        <v>992</v>
      </c>
      <c r="S88" s="4">
        <f t="shared" si="8"/>
        <v>0</v>
      </c>
      <c r="T88" s="4">
        <f t="shared" si="9"/>
        <v>0.43009694033258772</v>
      </c>
    </row>
    <row r="89" spans="1:20" x14ac:dyDescent="0.55000000000000004">
      <c r="A89" s="2">
        <v>44466</v>
      </c>
      <c r="B89" s="7">
        <v>444</v>
      </c>
      <c r="C89" s="7">
        <v>105</v>
      </c>
      <c r="D89" s="7">
        <v>1016</v>
      </c>
      <c r="E89" s="7">
        <v>2</v>
      </c>
      <c r="F89" s="7">
        <v>396668</v>
      </c>
      <c r="G89" s="7">
        <v>90410</v>
      </c>
      <c r="H89" s="7">
        <v>2001383</v>
      </c>
      <c r="I89" s="7">
        <v>1212</v>
      </c>
      <c r="K89" s="6">
        <f t="shared" si="6"/>
        <v>44466</v>
      </c>
      <c r="L89" s="4">
        <f t="shared" si="7"/>
        <v>5820.4846370264304</v>
      </c>
      <c r="M89" s="4">
        <f t="shared" si="7"/>
        <v>6039.1549607344314</v>
      </c>
      <c r="N89" s="4">
        <f t="shared" si="7"/>
        <v>2639.774595866958</v>
      </c>
      <c r="O89" s="4">
        <f t="shared" si="7"/>
        <v>8580.8580858085807</v>
      </c>
      <c r="P89" s="4">
        <f t="shared" si="8"/>
        <v>444</v>
      </c>
      <c r="Q89" s="4">
        <f t="shared" si="8"/>
        <v>105</v>
      </c>
      <c r="R89" s="4">
        <f t="shared" si="8"/>
        <v>1016</v>
      </c>
      <c r="S89" s="4">
        <f t="shared" si="8"/>
        <v>2</v>
      </c>
      <c r="T89" s="4">
        <f t="shared" si="9"/>
        <v>0.45353175216274882</v>
      </c>
    </row>
    <row r="90" spans="1:20" x14ac:dyDescent="0.55000000000000004">
      <c r="A90" s="2">
        <v>44473</v>
      </c>
      <c r="B90" s="7">
        <v>433</v>
      </c>
      <c r="C90" s="7">
        <v>102</v>
      </c>
      <c r="D90" s="7">
        <v>1069</v>
      </c>
      <c r="E90" s="7">
        <v>1</v>
      </c>
      <c r="F90" s="7">
        <v>393970</v>
      </c>
      <c r="G90" s="7">
        <v>89714</v>
      </c>
      <c r="H90" s="7">
        <v>2001901</v>
      </c>
      <c r="I90" s="7">
        <v>2521</v>
      </c>
      <c r="K90" s="6">
        <f t="shared" si="6"/>
        <v>44473</v>
      </c>
      <c r="L90" s="4">
        <f t="shared" si="7"/>
        <v>5715.1559763433761</v>
      </c>
      <c r="M90" s="4">
        <f t="shared" si="7"/>
        <v>5912.1207392380238</v>
      </c>
      <c r="N90" s="4">
        <f t="shared" si="7"/>
        <v>2776.7606889651388</v>
      </c>
      <c r="O90" s="4">
        <f t="shared" si="7"/>
        <v>2062.6735422451407</v>
      </c>
      <c r="P90" s="4">
        <f t="shared" si="8"/>
        <v>433</v>
      </c>
      <c r="Q90" s="4">
        <f t="shared" si="8"/>
        <v>102</v>
      </c>
      <c r="R90" s="4">
        <f t="shared" si="8"/>
        <v>1069</v>
      </c>
      <c r="S90" s="4">
        <f t="shared" si="8"/>
        <v>1</v>
      </c>
      <c r="T90" s="4">
        <f t="shared" si="9"/>
        <v>0.4858591262353863</v>
      </c>
    </row>
    <row r="91" spans="1:20" x14ac:dyDescent="0.55000000000000004">
      <c r="A91" s="2">
        <v>44480</v>
      </c>
      <c r="B91" s="7">
        <v>478</v>
      </c>
      <c r="C91" s="7">
        <v>98</v>
      </c>
      <c r="D91" s="7">
        <v>1110</v>
      </c>
      <c r="E91" s="7">
        <v>3</v>
      </c>
      <c r="F91" s="7">
        <v>391047</v>
      </c>
      <c r="G91" s="7">
        <v>89220</v>
      </c>
      <c r="H91" s="7">
        <v>1998962</v>
      </c>
      <c r="I91" s="7">
        <v>7272</v>
      </c>
      <c r="K91" s="6">
        <f t="shared" si="6"/>
        <v>44480</v>
      </c>
      <c r="L91" s="4">
        <f t="shared" si="7"/>
        <v>6356.269195262973</v>
      </c>
      <c r="M91" s="4">
        <f t="shared" si="7"/>
        <v>5711.7238287379514</v>
      </c>
      <c r="N91" s="4">
        <f t="shared" si="7"/>
        <v>2887.4986117795138</v>
      </c>
      <c r="O91" s="4">
        <f t="shared" si="7"/>
        <v>2145.2145214521452</v>
      </c>
      <c r="P91" s="4">
        <f t="shared" si="8"/>
        <v>478</v>
      </c>
      <c r="Q91" s="4">
        <f t="shared" si="8"/>
        <v>98</v>
      </c>
      <c r="R91" s="4">
        <f t="shared" si="8"/>
        <v>1110</v>
      </c>
      <c r="S91" s="4">
        <f t="shared" si="8"/>
        <v>3</v>
      </c>
      <c r="T91" s="4">
        <f t="shared" si="9"/>
        <v>0.45427569586439637</v>
      </c>
    </row>
    <row r="92" spans="1:20" x14ac:dyDescent="0.55000000000000004">
      <c r="A92" s="2">
        <v>44487</v>
      </c>
      <c r="B92" s="7">
        <v>481</v>
      </c>
      <c r="C92" s="7">
        <v>94</v>
      </c>
      <c r="D92" s="7">
        <v>1134</v>
      </c>
      <c r="E92" s="7">
        <v>9</v>
      </c>
      <c r="F92" s="7">
        <v>388213</v>
      </c>
      <c r="G92" s="7">
        <v>88853</v>
      </c>
      <c r="H92" s="7">
        <v>1989329</v>
      </c>
      <c r="I92" s="7">
        <v>18416</v>
      </c>
      <c r="K92" s="6">
        <f t="shared" si="6"/>
        <v>44487</v>
      </c>
      <c r="L92" s="4">
        <f t="shared" si="7"/>
        <v>6442.8548245421962</v>
      </c>
      <c r="M92" s="4">
        <f t="shared" si="7"/>
        <v>5501.221118026403</v>
      </c>
      <c r="N92" s="4">
        <f t="shared" si="7"/>
        <v>2964.2155721853956</v>
      </c>
      <c r="O92" s="4">
        <f t="shared" si="7"/>
        <v>2541.2684622067768</v>
      </c>
      <c r="P92" s="4">
        <f t="shared" si="8"/>
        <v>481</v>
      </c>
      <c r="Q92" s="4">
        <f t="shared" si="8"/>
        <v>94</v>
      </c>
      <c r="R92" s="4">
        <f t="shared" si="8"/>
        <v>1134</v>
      </c>
      <c r="S92" s="4">
        <f t="shared" si="8"/>
        <v>9</v>
      </c>
      <c r="T92" s="4">
        <f t="shared" si="9"/>
        <v>0.46007797054406252</v>
      </c>
    </row>
    <row r="93" spans="1:20" x14ac:dyDescent="0.55000000000000004">
      <c r="A93" s="2">
        <v>44494</v>
      </c>
      <c r="B93" s="7">
        <v>567</v>
      </c>
      <c r="C93" s="7">
        <v>106</v>
      </c>
      <c r="D93" s="7">
        <v>1245</v>
      </c>
      <c r="E93" s="7">
        <v>31</v>
      </c>
      <c r="F93" s="7">
        <v>383852</v>
      </c>
      <c r="G93" s="7">
        <v>90660</v>
      </c>
      <c r="H93" s="7">
        <v>1936520</v>
      </c>
      <c r="I93" s="7">
        <v>72040</v>
      </c>
      <c r="K93" s="6">
        <f t="shared" si="6"/>
        <v>44494</v>
      </c>
      <c r="L93" s="4">
        <f t="shared" si="7"/>
        <v>7681.085418338318</v>
      </c>
      <c r="M93" s="4">
        <f t="shared" si="7"/>
        <v>6079.8588131480255</v>
      </c>
      <c r="N93" s="4">
        <f t="shared" si="7"/>
        <v>3343.1103216078327</v>
      </c>
      <c r="O93" s="4">
        <f t="shared" si="7"/>
        <v>2237.6457523598001</v>
      </c>
      <c r="P93" s="4">
        <f t="shared" si="8"/>
        <v>567</v>
      </c>
      <c r="Q93" s="4">
        <f t="shared" si="8"/>
        <v>106</v>
      </c>
      <c r="R93" s="4">
        <f t="shared" si="8"/>
        <v>1245</v>
      </c>
      <c r="S93" s="4">
        <f t="shared" si="8"/>
        <v>31</v>
      </c>
      <c r="T93" s="4">
        <f t="shared" si="9"/>
        <v>0.43523931053107101</v>
      </c>
    </row>
    <row r="94" spans="1:20" x14ac:dyDescent="0.55000000000000004">
      <c r="A94" s="2">
        <v>44501</v>
      </c>
      <c r="B94" s="7">
        <v>612</v>
      </c>
      <c r="C94" s="7">
        <v>109</v>
      </c>
      <c r="D94" s="7">
        <v>1257</v>
      </c>
      <c r="E94" s="7">
        <v>56</v>
      </c>
      <c r="F94" s="7">
        <v>377676</v>
      </c>
      <c r="G94" s="7">
        <v>94389</v>
      </c>
      <c r="H94" s="7">
        <v>1863571</v>
      </c>
      <c r="I94" s="7">
        <v>145472</v>
      </c>
      <c r="K94" s="6">
        <f t="shared" si="6"/>
        <v>44501</v>
      </c>
      <c r="L94" s="4">
        <f t="shared" si="7"/>
        <v>8426.2701363073102</v>
      </c>
      <c r="M94" s="4">
        <f t="shared" si="7"/>
        <v>6004.9370159658438</v>
      </c>
      <c r="N94" s="4">
        <f t="shared" si="7"/>
        <v>3507.4596030953476</v>
      </c>
      <c r="O94" s="4">
        <f t="shared" si="7"/>
        <v>2001.759788825341</v>
      </c>
      <c r="P94" s="4">
        <f t="shared" si="8"/>
        <v>612</v>
      </c>
      <c r="Q94" s="4">
        <f t="shared" si="8"/>
        <v>109</v>
      </c>
      <c r="R94" s="4">
        <f t="shared" si="8"/>
        <v>1257</v>
      </c>
      <c r="S94" s="4">
        <f t="shared" si="8"/>
        <v>56</v>
      </c>
      <c r="T94" s="4">
        <f t="shared" si="9"/>
        <v>0.41625292642616851</v>
      </c>
    </row>
    <row r="95" spans="1:20" x14ac:dyDescent="0.55000000000000004">
      <c r="A95" s="2">
        <v>44508</v>
      </c>
      <c r="B95" s="7">
        <v>694</v>
      </c>
      <c r="C95" s="7">
        <v>139</v>
      </c>
      <c r="D95" s="7">
        <v>1256</v>
      </c>
      <c r="E95" s="7">
        <v>120</v>
      </c>
      <c r="F95" s="7">
        <v>367059</v>
      </c>
      <c r="G95" s="7">
        <v>102029</v>
      </c>
      <c r="H95" s="7">
        <v>1751926</v>
      </c>
      <c r="I95" s="7">
        <v>258048</v>
      </c>
      <c r="K95" s="6">
        <f t="shared" si="6"/>
        <v>44508</v>
      </c>
      <c r="L95" s="4">
        <f t="shared" si="7"/>
        <v>9831.6619399061183</v>
      </c>
      <c r="M95" s="4">
        <f t="shared" si="7"/>
        <v>7084.2603573493816</v>
      </c>
      <c r="N95" s="4">
        <f t="shared" si="7"/>
        <v>3728.0113429448502</v>
      </c>
      <c r="O95" s="4">
        <f t="shared" si="7"/>
        <v>2418.1547619047615</v>
      </c>
      <c r="P95" s="4">
        <f t="shared" si="8"/>
        <v>694</v>
      </c>
      <c r="Q95" s="4">
        <f t="shared" si="8"/>
        <v>139</v>
      </c>
      <c r="R95" s="4">
        <f t="shared" si="8"/>
        <v>1256</v>
      </c>
      <c r="S95" s="4">
        <f t="shared" si="8"/>
        <v>120</v>
      </c>
      <c r="T95" s="4">
        <f t="shared" si="9"/>
        <v>0.3791842483734188</v>
      </c>
    </row>
    <row r="96" spans="1:20" x14ac:dyDescent="0.55000000000000004">
      <c r="A96" s="2">
        <v>44515</v>
      </c>
      <c r="B96" s="7">
        <v>864</v>
      </c>
      <c r="C96" s="7">
        <v>137</v>
      </c>
      <c r="D96" s="7">
        <v>1211</v>
      </c>
      <c r="E96" s="7">
        <v>169</v>
      </c>
      <c r="F96" s="7">
        <v>356878</v>
      </c>
      <c r="G96" s="7">
        <v>108677</v>
      </c>
      <c r="H96" s="7">
        <v>1643785</v>
      </c>
      <c r="I96" s="7">
        <v>367504</v>
      </c>
      <c r="K96" s="6">
        <f t="shared" si="6"/>
        <v>44515</v>
      </c>
      <c r="L96" s="4">
        <f t="shared" si="7"/>
        <v>12589.17613302025</v>
      </c>
      <c r="M96" s="4">
        <f t="shared" si="7"/>
        <v>6555.2048731562336</v>
      </c>
      <c r="N96" s="4">
        <f t="shared" si="7"/>
        <v>3830.9146269128869</v>
      </c>
      <c r="O96" s="4">
        <f t="shared" si="7"/>
        <v>2391.2664896164397</v>
      </c>
      <c r="P96" s="4">
        <f t="shared" si="8"/>
        <v>864</v>
      </c>
      <c r="Q96" s="4">
        <f t="shared" si="8"/>
        <v>137</v>
      </c>
      <c r="R96" s="4">
        <f t="shared" si="8"/>
        <v>1211</v>
      </c>
      <c r="S96" s="4">
        <f t="shared" si="8"/>
        <v>169</v>
      </c>
      <c r="T96" s="4">
        <f t="shared" si="9"/>
        <v>0.30430225031682179</v>
      </c>
    </row>
    <row r="97" spans="1:20" x14ac:dyDescent="0.55000000000000004">
      <c r="A97" s="2">
        <v>44522</v>
      </c>
      <c r="B97" s="7">
        <v>857</v>
      </c>
      <c r="C97" s="7">
        <v>134</v>
      </c>
      <c r="D97" s="7">
        <v>1303</v>
      </c>
      <c r="E97" s="7">
        <v>228</v>
      </c>
      <c r="F97" s="7">
        <v>346849</v>
      </c>
      <c r="G97" s="7">
        <v>114161</v>
      </c>
      <c r="H97" s="7">
        <v>1564500</v>
      </c>
      <c r="I97" s="7">
        <v>448939</v>
      </c>
      <c r="K97" s="6">
        <f t="shared" si="6"/>
        <v>44522</v>
      </c>
      <c r="L97" s="4">
        <f t="shared" si="7"/>
        <v>12848.242318703529</v>
      </c>
      <c r="M97" s="4">
        <f t="shared" si="7"/>
        <v>6103.6606196511957</v>
      </c>
      <c r="N97" s="4">
        <f t="shared" si="7"/>
        <v>4330.8405241291148</v>
      </c>
      <c r="O97" s="4">
        <f t="shared" si="7"/>
        <v>2640.8933062175483</v>
      </c>
      <c r="P97" s="4">
        <f t="shared" si="8"/>
        <v>857</v>
      </c>
      <c r="Q97" s="4">
        <f t="shared" si="8"/>
        <v>134</v>
      </c>
      <c r="R97" s="4">
        <f t="shared" si="8"/>
        <v>1303</v>
      </c>
      <c r="S97" s="4">
        <f t="shared" si="8"/>
        <v>228</v>
      </c>
      <c r="T97" s="4">
        <f t="shared" si="9"/>
        <v>0.33707649783539612</v>
      </c>
    </row>
    <row r="98" spans="1:20" x14ac:dyDescent="0.55000000000000004">
      <c r="A98" s="2">
        <v>44529</v>
      </c>
      <c r="B98" s="7">
        <v>917</v>
      </c>
      <c r="C98" s="7">
        <v>154</v>
      </c>
      <c r="D98" s="7">
        <v>1241</v>
      </c>
      <c r="E98" s="7">
        <v>317</v>
      </c>
      <c r="F98" s="7">
        <v>335006</v>
      </c>
      <c r="G98" s="7">
        <v>118446</v>
      </c>
      <c r="H98" s="7">
        <v>1452756</v>
      </c>
      <c r="I98" s="7">
        <v>565704</v>
      </c>
      <c r="K98" s="6">
        <f t="shared" si="6"/>
        <v>44529</v>
      </c>
      <c r="L98" s="4">
        <f t="shared" si="7"/>
        <v>14233.774917464165</v>
      </c>
      <c r="M98" s="4">
        <f t="shared" si="7"/>
        <v>6760.8868176215319</v>
      </c>
      <c r="N98" s="4">
        <f t="shared" si="7"/>
        <v>4442.0398194879253</v>
      </c>
      <c r="O98" s="4">
        <f t="shared" si="7"/>
        <v>2913.8913636813595</v>
      </c>
      <c r="P98" s="4">
        <f t="shared" si="8"/>
        <v>917</v>
      </c>
      <c r="Q98" s="4">
        <f t="shared" si="8"/>
        <v>154</v>
      </c>
      <c r="R98" s="4">
        <f t="shared" si="8"/>
        <v>1241</v>
      </c>
      <c r="S98" s="4">
        <f t="shared" si="8"/>
        <v>317</v>
      </c>
      <c r="T98" s="4">
        <f t="shared" si="9"/>
        <v>0.31207742466390653</v>
      </c>
    </row>
    <row r="99" spans="1:20" x14ac:dyDescent="0.55000000000000004">
      <c r="A99" s="2">
        <v>44536</v>
      </c>
      <c r="B99" s="7">
        <v>891</v>
      </c>
      <c r="C99" s="7">
        <v>178</v>
      </c>
      <c r="D99" s="7">
        <v>1170</v>
      </c>
      <c r="E99" s="7">
        <v>414</v>
      </c>
      <c r="F99" s="7">
        <v>325518</v>
      </c>
      <c r="G99" s="7">
        <v>120095</v>
      </c>
      <c r="H99" s="7">
        <v>1194338</v>
      </c>
      <c r="I99" s="7">
        <v>829308</v>
      </c>
      <c r="K99" s="6">
        <f t="shared" si="6"/>
        <v>44536</v>
      </c>
      <c r="L99" s="4">
        <f t="shared" si="7"/>
        <v>14233.314286767554</v>
      </c>
      <c r="M99" s="4">
        <f t="shared" si="7"/>
        <v>7707.2317748449141</v>
      </c>
      <c r="N99" s="4">
        <f t="shared" si="7"/>
        <v>5094.0353568252867</v>
      </c>
      <c r="O99" s="4">
        <f t="shared" si="7"/>
        <v>2595.8992316485555</v>
      </c>
      <c r="P99" s="4">
        <f t="shared" si="8"/>
        <v>891</v>
      </c>
      <c r="Q99" s="4">
        <f t="shared" si="8"/>
        <v>178</v>
      </c>
      <c r="R99" s="4">
        <f t="shared" si="8"/>
        <v>1170</v>
      </c>
      <c r="S99" s="4">
        <f t="shared" si="8"/>
        <v>414</v>
      </c>
      <c r="T99" s="4">
        <f t="shared" si="9"/>
        <v>0.35789523467216039</v>
      </c>
    </row>
    <row r="100" spans="1:20" x14ac:dyDescent="0.55000000000000004">
      <c r="A100" s="2">
        <v>44543</v>
      </c>
      <c r="B100" s="7">
        <v>823</v>
      </c>
      <c r="C100" s="7">
        <v>139</v>
      </c>
      <c r="D100" s="7">
        <v>997</v>
      </c>
      <c r="E100" s="7">
        <v>452</v>
      </c>
      <c r="F100" s="7">
        <v>318754</v>
      </c>
      <c r="G100" s="7">
        <v>118865</v>
      </c>
      <c r="H100" s="7">
        <v>888890</v>
      </c>
      <c r="I100" s="7">
        <v>1140067</v>
      </c>
      <c r="K100" s="6">
        <f t="shared" si="6"/>
        <v>44543</v>
      </c>
      <c r="L100" s="4">
        <f t="shared" si="7"/>
        <v>13426.027594947829</v>
      </c>
      <c r="M100" s="4">
        <f t="shared" si="7"/>
        <v>6080.8480208640049</v>
      </c>
      <c r="N100" s="4">
        <f t="shared" si="7"/>
        <v>5832.4427094466128</v>
      </c>
      <c r="O100" s="4">
        <f t="shared" si="7"/>
        <v>2061.6332198019941</v>
      </c>
      <c r="P100" s="4">
        <f t="shared" si="8"/>
        <v>823</v>
      </c>
      <c r="Q100" s="4">
        <f t="shared" si="8"/>
        <v>139</v>
      </c>
      <c r="R100" s="4">
        <f t="shared" si="8"/>
        <v>997</v>
      </c>
      <c r="S100" s="4">
        <f t="shared" si="8"/>
        <v>452</v>
      </c>
      <c r="T100" s="4">
        <f t="shared" si="9"/>
        <v>0.43441313286450728</v>
      </c>
    </row>
    <row r="101" spans="1:20" x14ac:dyDescent="0.55000000000000004">
      <c r="A101" s="2">
        <v>44550</v>
      </c>
      <c r="B101" s="7">
        <v>711</v>
      </c>
      <c r="C101" s="7">
        <v>116</v>
      </c>
      <c r="D101" s="7">
        <v>876</v>
      </c>
      <c r="E101" s="7">
        <v>507</v>
      </c>
      <c r="F101" s="7">
        <v>312813</v>
      </c>
      <c r="G101" s="7">
        <v>115276</v>
      </c>
      <c r="H101" s="7">
        <v>672536</v>
      </c>
      <c r="I101" s="7">
        <v>1363513</v>
      </c>
      <c r="K101" s="6">
        <f t="shared" si="6"/>
        <v>44550</v>
      </c>
      <c r="L101" s="4">
        <f t="shared" si="7"/>
        <v>11819.20188738959</v>
      </c>
      <c r="M101" s="4">
        <f t="shared" si="7"/>
        <v>5232.6590096811133</v>
      </c>
      <c r="N101" s="4">
        <f t="shared" si="7"/>
        <v>6773.1690199483746</v>
      </c>
      <c r="O101" s="4">
        <f t="shared" si="7"/>
        <v>1933.5349204591373</v>
      </c>
      <c r="P101" s="4">
        <f t="shared" si="8"/>
        <v>711</v>
      </c>
      <c r="Q101" s="4">
        <f t="shared" si="8"/>
        <v>116</v>
      </c>
      <c r="R101" s="4">
        <f t="shared" si="8"/>
        <v>876</v>
      </c>
      <c r="S101" s="4">
        <f t="shared" si="8"/>
        <v>507</v>
      </c>
      <c r="T101" s="4">
        <f t="shared" si="9"/>
        <v>0.57306483842830003</v>
      </c>
    </row>
    <row r="102" spans="1:20" x14ac:dyDescent="0.55000000000000004">
      <c r="A102" s="2">
        <v>44557</v>
      </c>
      <c r="B102" s="7">
        <v>665</v>
      </c>
      <c r="C102" s="7">
        <v>118</v>
      </c>
      <c r="D102" s="7">
        <v>778</v>
      </c>
      <c r="E102" s="7">
        <v>546</v>
      </c>
      <c r="F102" s="7">
        <v>310304</v>
      </c>
      <c r="G102" s="7">
        <v>111249</v>
      </c>
      <c r="H102" s="7">
        <v>601874</v>
      </c>
      <c r="I102" s="7">
        <v>1438495</v>
      </c>
      <c r="K102" s="6">
        <f t="shared" si="6"/>
        <v>44557</v>
      </c>
      <c r="L102" s="4">
        <f t="shared" si="7"/>
        <v>11143.910487779725</v>
      </c>
      <c r="M102" s="4">
        <f t="shared" si="7"/>
        <v>5515.5551960017619</v>
      </c>
      <c r="N102" s="4">
        <f t="shared" si="7"/>
        <v>6721.6726424467579</v>
      </c>
      <c r="O102" s="4">
        <f t="shared" si="7"/>
        <v>1973.729488110838</v>
      </c>
      <c r="P102" s="4">
        <f t="shared" si="8"/>
        <v>665</v>
      </c>
      <c r="Q102" s="4">
        <f t="shared" si="8"/>
        <v>118</v>
      </c>
      <c r="R102" s="4">
        <f t="shared" si="8"/>
        <v>778</v>
      </c>
      <c r="S102" s="4">
        <f t="shared" si="8"/>
        <v>546</v>
      </c>
      <c r="T102" s="4">
        <f t="shared" si="9"/>
        <v>0.60317001377726975</v>
      </c>
    </row>
    <row r="103" spans="1:20" x14ac:dyDescent="0.55000000000000004">
      <c r="A103" s="2">
        <v>44564</v>
      </c>
      <c r="B103" s="7">
        <v>603</v>
      </c>
      <c r="C103" s="7">
        <v>112</v>
      </c>
      <c r="D103" s="7">
        <v>630</v>
      </c>
      <c r="E103" s="7">
        <v>618</v>
      </c>
      <c r="F103" s="7">
        <v>308645</v>
      </c>
      <c r="G103" s="7">
        <v>107746</v>
      </c>
      <c r="H103" s="7">
        <v>559638</v>
      </c>
      <c r="I103" s="7">
        <v>1483779</v>
      </c>
      <c r="K103" s="6">
        <f t="shared" si="6"/>
        <v>44564</v>
      </c>
      <c r="L103" s="4">
        <f t="shared" si="7"/>
        <v>10159.244439404496</v>
      </c>
      <c r="M103" s="4">
        <f t="shared" si="7"/>
        <v>5405.30506932972</v>
      </c>
      <c r="N103" s="4">
        <f t="shared" si="7"/>
        <v>5853.7840532630025</v>
      </c>
      <c r="O103" s="4">
        <f t="shared" si="7"/>
        <v>2165.8211903524716</v>
      </c>
      <c r="P103" s="4">
        <f t="shared" si="8"/>
        <v>603</v>
      </c>
      <c r="Q103" s="4">
        <f t="shared" si="8"/>
        <v>112</v>
      </c>
      <c r="R103" s="4">
        <f t="shared" si="8"/>
        <v>630</v>
      </c>
      <c r="S103" s="4">
        <f t="shared" si="8"/>
        <v>618</v>
      </c>
      <c r="T103" s="4">
        <f t="shared" si="9"/>
        <v>0.57620269776736799</v>
      </c>
    </row>
    <row r="104" spans="1:20" x14ac:dyDescent="0.55000000000000004">
      <c r="A104" s="2">
        <v>44571</v>
      </c>
      <c r="B104" s="7">
        <v>563</v>
      </c>
      <c r="C104" s="7">
        <v>96</v>
      </c>
      <c r="D104" s="7">
        <v>639</v>
      </c>
      <c r="E104" s="7">
        <v>649</v>
      </c>
      <c r="F104" s="7">
        <v>305806</v>
      </c>
      <c r="G104" s="7">
        <v>103580</v>
      </c>
      <c r="H104" s="7">
        <v>479533</v>
      </c>
      <c r="I104" s="7">
        <v>1568903</v>
      </c>
      <c r="K104" s="6">
        <f t="shared" si="6"/>
        <v>44571</v>
      </c>
      <c r="L104" s="4">
        <f t="shared" si="7"/>
        <v>9573.3896653433876</v>
      </c>
      <c r="M104" s="4">
        <f t="shared" si="7"/>
        <v>4819.4632168372273</v>
      </c>
      <c r="N104" s="4">
        <f t="shared" si="7"/>
        <v>6929.2415746153029</v>
      </c>
      <c r="O104" s="4">
        <f t="shared" si="7"/>
        <v>2151.057139925158</v>
      </c>
      <c r="P104" s="4">
        <f t="shared" si="8"/>
        <v>563</v>
      </c>
      <c r="Q104" s="4">
        <f t="shared" si="8"/>
        <v>96</v>
      </c>
      <c r="R104" s="4">
        <f t="shared" si="8"/>
        <v>639</v>
      </c>
      <c r="S104" s="4">
        <f t="shared" si="8"/>
        <v>649</v>
      </c>
      <c r="T104" s="4">
        <f t="shared" si="9"/>
        <v>0.72380231212146717</v>
      </c>
    </row>
    <row r="105" spans="1:20" x14ac:dyDescent="0.55000000000000004">
      <c r="A105" s="2">
        <v>44578</v>
      </c>
      <c r="B105" s="7">
        <v>498</v>
      </c>
      <c r="C105" s="7">
        <v>97</v>
      </c>
      <c r="D105" s="7">
        <v>587</v>
      </c>
      <c r="E105" s="7">
        <v>646</v>
      </c>
      <c r="F105" s="7">
        <v>303042</v>
      </c>
      <c r="G105" s="7">
        <v>102489</v>
      </c>
      <c r="H105" s="7">
        <v>398014</v>
      </c>
      <c r="I105" s="7">
        <v>1652317</v>
      </c>
      <c r="K105" s="6">
        <f t="shared" si="6"/>
        <v>44578</v>
      </c>
      <c r="L105" s="4">
        <f t="shared" si="7"/>
        <v>8545.3501494842294</v>
      </c>
      <c r="M105" s="4">
        <f t="shared" si="7"/>
        <v>4921.5037711364148</v>
      </c>
      <c r="N105" s="4">
        <f t="shared" si="7"/>
        <v>7669.0769671418593</v>
      </c>
      <c r="O105" s="4">
        <f t="shared" si="7"/>
        <v>2033.0239294275857</v>
      </c>
      <c r="P105" s="4">
        <f t="shared" si="8"/>
        <v>498</v>
      </c>
      <c r="Q105" s="4">
        <f t="shared" si="8"/>
        <v>97</v>
      </c>
      <c r="R105" s="4">
        <f t="shared" si="8"/>
        <v>587</v>
      </c>
      <c r="S105" s="4">
        <f t="shared" si="8"/>
        <v>646</v>
      </c>
      <c r="T105" s="4">
        <f t="shared" si="9"/>
        <v>0.8974561408235262</v>
      </c>
    </row>
    <row r="106" spans="1:20" x14ac:dyDescent="0.55000000000000004">
      <c r="A106" s="2">
        <v>44585</v>
      </c>
      <c r="B106" s="7">
        <v>457</v>
      </c>
      <c r="C106" s="7">
        <v>86</v>
      </c>
      <c r="D106" s="7">
        <v>504</v>
      </c>
      <c r="E106" s="7">
        <v>751</v>
      </c>
      <c r="F106" s="7">
        <v>300975</v>
      </c>
      <c r="G106" s="7">
        <v>102371</v>
      </c>
      <c r="H106" s="7">
        <v>346460</v>
      </c>
      <c r="I106" s="7">
        <v>1704215</v>
      </c>
      <c r="K106" s="6">
        <f t="shared" si="6"/>
        <v>44585</v>
      </c>
      <c r="L106" s="4">
        <f t="shared" si="7"/>
        <v>7895.6723980397046</v>
      </c>
      <c r="M106" s="4">
        <f t="shared" si="7"/>
        <v>4368.4246515126351</v>
      </c>
      <c r="N106" s="4">
        <f t="shared" si="7"/>
        <v>7564.509611499162</v>
      </c>
      <c r="O106" s="4">
        <f t="shared" si="7"/>
        <v>2291.4949111467745</v>
      </c>
      <c r="P106" s="4">
        <f t="shared" si="8"/>
        <v>457</v>
      </c>
      <c r="Q106" s="4">
        <f t="shared" si="8"/>
        <v>86</v>
      </c>
      <c r="R106" s="4">
        <f t="shared" si="8"/>
        <v>504</v>
      </c>
      <c r="S106" s="4">
        <f t="shared" si="8"/>
        <v>751</v>
      </c>
      <c r="T106" s="4">
        <f t="shared" si="9"/>
        <v>0.95805768402666225</v>
      </c>
    </row>
    <row r="107" spans="1:20" x14ac:dyDescent="0.55000000000000004">
      <c r="A107" s="2">
        <v>44592</v>
      </c>
      <c r="B107" s="7">
        <v>564</v>
      </c>
      <c r="C107" s="7">
        <v>90</v>
      </c>
      <c r="D107" s="7">
        <v>539</v>
      </c>
      <c r="E107" s="7">
        <v>830</v>
      </c>
      <c r="F107" s="7">
        <v>299543</v>
      </c>
      <c r="G107" s="7">
        <v>101384</v>
      </c>
      <c r="H107" s="7">
        <v>312213</v>
      </c>
      <c r="I107" s="7">
        <v>1739076</v>
      </c>
      <c r="K107" s="6">
        <f t="shared" si="6"/>
        <v>44592</v>
      </c>
      <c r="L107" s="4">
        <f t="shared" si="7"/>
        <v>9790.9148269196758</v>
      </c>
      <c r="M107" s="4">
        <f t="shared" si="7"/>
        <v>4616.1129961335118</v>
      </c>
      <c r="N107" s="4">
        <f t="shared" si="7"/>
        <v>8977.20466476412</v>
      </c>
      <c r="O107" s="4">
        <f t="shared" si="7"/>
        <v>2481.7776796413727</v>
      </c>
      <c r="P107" s="4">
        <f t="shared" si="8"/>
        <v>564</v>
      </c>
      <c r="Q107" s="4">
        <f t="shared" si="8"/>
        <v>90</v>
      </c>
      <c r="R107" s="4">
        <f t="shared" si="8"/>
        <v>539</v>
      </c>
      <c r="S107" s="4">
        <f t="shared" si="8"/>
        <v>830</v>
      </c>
      <c r="T107" s="4">
        <f t="shared" si="9"/>
        <v>0.9168913041794321</v>
      </c>
    </row>
    <row r="108" spans="1:20" x14ac:dyDescent="0.55000000000000004">
      <c r="A108" s="2">
        <v>44599</v>
      </c>
      <c r="B108" s="7">
        <v>587</v>
      </c>
      <c r="C108" s="7">
        <v>92</v>
      </c>
      <c r="D108" s="7">
        <v>550</v>
      </c>
      <c r="E108" s="7">
        <v>862</v>
      </c>
      <c r="F108" s="7">
        <v>417041</v>
      </c>
      <c r="G108" s="7">
        <v>109731</v>
      </c>
      <c r="H108" s="7">
        <v>327802</v>
      </c>
      <c r="I108" s="7">
        <v>1766005</v>
      </c>
      <c r="K108" s="6">
        <f t="shared" si="6"/>
        <v>44599</v>
      </c>
      <c r="L108" s="4">
        <f t="shared" si="7"/>
        <v>7319.1844446948862</v>
      </c>
      <c r="M108" s="4">
        <f t="shared" si="7"/>
        <v>4359.7524856239352</v>
      </c>
      <c r="N108" s="4">
        <f t="shared" si="7"/>
        <v>8724.77898243452</v>
      </c>
      <c r="O108" s="4">
        <f t="shared" si="7"/>
        <v>2538.1581592351095</v>
      </c>
      <c r="P108" s="4">
        <f t="shared" si="8"/>
        <v>587</v>
      </c>
      <c r="Q108" s="4">
        <f t="shared" si="8"/>
        <v>92</v>
      </c>
      <c r="R108" s="4">
        <f t="shared" si="8"/>
        <v>550</v>
      </c>
      <c r="S108" s="4">
        <f t="shared" si="8"/>
        <v>862</v>
      </c>
      <c r="T108" s="4">
        <f t="shared" si="9"/>
        <v>1.1920425080636465</v>
      </c>
    </row>
    <row r="109" spans="1:20" x14ac:dyDescent="0.55000000000000004">
      <c r="A109" s="2">
        <v>44606</v>
      </c>
      <c r="B109" s="7">
        <v>546</v>
      </c>
      <c r="C109" s="7">
        <v>73</v>
      </c>
      <c r="D109" s="7">
        <v>529</v>
      </c>
      <c r="E109" s="7">
        <v>888</v>
      </c>
      <c r="F109" s="7">
        <v>416454</v>
      </c>
      <c r="G109" s="7">
        <v>109639</v>
      </c>
      <c r="H109" s="7">
        <v>327252</v>
      </c>
      <c r="I109" s="7">
        <v>1765143</v>
      </c>
      <c r="K109" s="6">
        <f t="shared" si="6"/>
        <v>44606</v>
      </c>
      <c r="L109" s="4">
        <f t="shared" si="7"/>
        <v>6817.5596824619279</v>
      </c>
      <c r="M109" s="4">
        <f t="shared" si="7"/>
        <v>3462.27163691752</v>
      </c>
      <c r="N109" s="4">
        <f t="shared" si="7"/>
        <v>8405.7545866793789</v>
      </c>
      <c r="O109" s="4">
        <f t="shared" si="7"/>
        <v>2615.992018776949</v>
      </c>
      <c r="P109" s="4">
        <f t="shared" si="8"/>
        <v>546</v>
      </c>
      <c r="Q109" s="4">
        <f t="shared" si="8"/>
        <v>73</v>
      </c>
      <c r="R109" s="4">
        <f t="shared" si="8"/>
        <v>529</v>
      </c>
      <c r="S109" s="4">
        <f t="shared" si="8"/>
        <v>888</v>
      </c>
      <c r="T109" s="4">
        <f t="shared" si="9"/>
        <v>1.2329565091014985</v>
      </c>
    </row>
    <row r="110" spans="1:20" x14ac:dyDescent="0.55000000000000004">
      <c r="A110" s="2">
        <v>44613</v>
      </c>
      <c r="B110" s="7">
        <v>517</v>
      </c>
      <c r="C110" s="7">
        <v>77</v>
      </c>
      <c r="D110" s="7">
        <v>456</v>
      </c>
      <c r="E110" s="7">
        <v>893</v>
      </c>
      <c r="F110" s="7">
        <v>415908</v>
      </c>
      <c r="G110" s="7">
        <v>109566</v>
      </c>
      <c r="H110" s="7">
        <v>326723</v>
      </c>
      <c r="I110" s="7">
        <v>1764255</v>
      </c>
      <c r="K110" s="6">
        <f t="shared" si="6"/>
        <v>44613</v>
      </c>
      <c r="L110" s="4">
        <f t="shared" si="7"/>
        <v>6463.9295228752517</v>
      </c>
      <c r="M110" s="4">
        <f t="shared" si="7"/>
        <v>3654.4183414562904</v>
      </c>
      <c r="N110" s="4">
        <f t="shared" si="7"/>
        <v>7257.5239576032291</v>
      </c>
      <c r="O110" s="4">
        <f t="shared" si="7"/>
        <v>2632.0458210406096</v>
      </c>
      <c r="P110" s="4">
        <f t="shared" si="8"/>
        <v>517</v>
      </c>
      <c r="Q110" s="4">
        <f t="shared" si="8"/>
        <v>77</v>
      </c>
      <c r="R110" s="4">
        <f t="shared" si="8"/>
        <v>456</v>
      </c>
      <c r="S110" s="4">
        <f t="shared" si="8"/>
        <v>893</v>
      </c>
      <c r="T110" s="4">
        <f t="shared" si="9"/>
        <v>1.122772754857478</v>
      </c>
    </row>
    <row r="111" spans="1:20" x14ac:dyDescent="0.55000000000000004">
      <c r="A111" s="2">
        <v>44620</v>
      </c>
      <c r="B111" s="7">
        <v>491</v>
      </c>
      <c r="C111" s="7">
        <v>77</v>
      </c>
      <c r="D111" s="7">
        <v>413</v>
      </c>
      <c r="E111" s="7">
        <v>839</v>
      </c>
      <c r="F111" s="7">
        <v>415391</v>
      </c>
      <c r="G111" s="7">
        <v>109489</v>
      </c>
      <c r="H111" s="7">
        <v>326267</v>
      </c>
      <c r="I111" s="7">
        <v>1763362</v>
      </c>
      <c r="K111" s="6">
        <f t="shared" si="6"/>
        <v>44620</v>
      </c>
      <c r="L111" s="4">
        <f t="shared" si="7"/>
        <v>6146.4981186400282</v>
      </c>
      <c r="M111" s="4">
        <f t="shared" si="7"/>
        <v>3656.9883732612411</v>
      </c>
      <c r="N111" s="4">
        <f t="shared" si="7"/>
        <v>6582.3390045576161</v>
      </c>
      <c r="O111" s="4">
        <f t="shared" si="7"/>
        <v>2474.1374714891213</v>
      </c>
      <c r="P111" s="4">
        <f t="shared" si="8"/>
        <v>491</v>
      </c>
      <c r="Q111" s="4">
        <f t="shared" si="8"/>
        <v>77</v>
      </c>
      <c r="R111" s="4">
        <f t="shared" si="8"/>
        <v>413</v>
      </c>
      <c r="S111" s="4">
        <f t="shared" si="8"/>
        <v>839</v>
      </c>
      <c r="T111" s="4">
        <f t="shared" si="9"/>
        <v>1.070908813035482</v>
      </c>
    </row>
    <row r="112" spans="1:20" x14ac:dyDescent="0.55000000000000004">
      <c r="A112" s="2">
        <v>44627</v>
      </c>
      <c r="B112" s="7">
        <v>488</v>
      </c>
      <c r="C112" s="7">
        <v>63</v>
      </c>
      <c r="D112" s="7">
        <v>419</v>
      </c>
      <c r="E112" s="7">
        <v>852</v>
      </c>
      <c r="F112" s="7">
        <v>414900</v>
      </c>
      <c r="G112" s="7">
        <v>109412</v>
      </c>
      <c r="H112" s="7">
        <v>325854</v>
      </c>
      <c r="I112" s="7">
        <v>1762523</v>
      </c>
      <c r="K112" s="6">
        <f t="shared" si="6"/>
        <v>44627</v>
      </c>
      <c r="L112" s="4">
        <f t="shared" si="7"/>
        <v>6116.1725717040254</v>
      </c>
      <c r="M112" s="4">
        <f t="shared" si="7"/>
        <v>2994.1871092750339</v>
      </c>
      <c r="N112" s="4">
        <f t="shared" si="7"/>
        <v>6686.4301190103542</v>
      </c>
      <c r="O112" s="4">
        <f t="shared" si="7"/>
        <v>2513.6693251662527</v>
      </c>
      <c r="P112" s="4">
        <f t="shared" si="8"/>
        <v>488</v>
      </c>
      <c r="Q112" s="4">
        <f t="shared" si="8"/>
        <v>63</v>
      </c>
      <c r="R112" s="4">
        <f t="shared" si="8"/>
        <v>419</v>
      </c>
      <c r="S112" s="4">
        <f t="shared" si="8"/>
        <v>852</v>
      </c>
      <c r="T112" s="4">
        <f t="shared" si="9"/>
        <v>1.0932376483202222</v>
      </c>
    </row>
    <row r="113" spans="1:20" x14ac:dyDescent="0.55000000000000004">
      <c r="A113" s="2">
        <v>44634</v>
      </c>
      <c r="B113" s="7">
        <v>438</v>
      </c>
      <c r="C113" s="7">
        <v>54</v>
      </c>
      <c r="D113" s="7">
        <v>416</v>
      </c>
      <c r="E113" s="7">
        <v>874</v>
      </c>
      <c r="F113" s="7">
        <v>414412</v>
      </c>
      <c r="G113" s="7">
        <v>109349</v>
      </c>
      <c r="H113" s="7">
        <v>325435</v>
      </c>
      <c r="I113" s="7">
        <v>1761671</v>
      </c>
      <c r="K113" s="6">
        <f t="shared" si="6"/>
        <v>44634</v>
      </c>
      <c r="L113" s="4">
        <f t="shared" si="7"/>
        <v>5495.9798461434511</v>
      </c>
      <c r="M113" s="4">
        <f t="shared" si="7"/>
        <v>2567.9247181044184</v>
      </c>
      <c r="N113" s="4">
        <f t="shared" si="7"/>
        <v>6647.1031081475567</v>
      </c>
      <c r="O113" s="4">
        <f t="shared" si="7"/>
        <v>2579.8233608886103</v>
      </c>
      <c r="P113" s="4">
        <f t="shared" si="8"/>
        <v>438</v>
      </c>
      <c r="Q113" s="4">
        <f t="shared" si="8"/>
        <v>54</v>
      </c>
      <c r="R113" s="4">
        <f t="shared" si="8"/>
        <v>416</v>
      </c>
      <c r="S113" s="4">
        <f t="shared" si="8"/>
        <v>874</v>
      </c>
      <c r="T113" s="4">
        <f t="shared" si="9"/>
        <v>1.2094482320221485</v>
      </c>
    </row>
    <row r="114" spans="1:20" x14ac:dyDescent="0.55000000000000004">
      <c r="A114" s="2">
        <v>44641</v>
      </c>
      <c r="B114" s="7">
        <v>466</v>
      </c>
      <c r="C114" s="7">
        <v>75</v>
      </c>
      <c r="D114" s="7">
        <v>413</v>
      </c>
      <c r="E114" s="7">
        <v>938</v>
      </c>
      <c r="F114" s="7">
        <v>413974</v>
      </c>
      <c r="G114" s="7">
        <v>109295</v>
      </c>
      <c r="H114" s="7">
        <v>325019</v>
      </c>
      <c r="I114" s="7">
        <v>1760797</v>
      </c>
      <c r="K114" s="6">
        <f t="shared" si="6"/>
        <v>44641</v>
      </c>
      <c r="L114" s="4">
        <f t="shared" si="7"/>
        <v>5853.5077082135595</v>
      </c>
      <c r="M114" s="4">
        <f t="shared" si="7"/>
        <v>3568.3242600301937</v>
      </c>
      <c r="N114" s="4">
        <f t="shared" si="7"/>
        <v>6607.6137087370289</v>
      </c>
      <c r="O114" s="4">
        <f t="shared" si="7"/>
        <v>2770.1092175872632</v>
      </c>
      <c r="P114" s="4">
        <f t="shared" si="8"/>
        <v>466</v>
      </c>
      <c r="Q114" s="4">
        <f t="shared" si="8"/>
        <v>75</v>
      </c>
      <c r="R114" s="4">
        <f t="shared" si="8"/>
        <v>413</v>
      </c>
      <c r="S114" s="4">
        <f t="shared" si="8"/>
        <v>938</v>
      </c>
      <c r="T114" s="4">
        <f t="shared" si="9"/>
        <v>1.1288297612498772</v>
      </c>
    </row>
    <row r="115" spans="1:20" x14ac:dyDescent="0.55000000000000004">
      <c r="A115" s="2">
        <v>44648</v>
      </c>
      <c r="B115" s="7">
        <v>438</v>
      </c>
      <c r="C115" s="7">
        <v>73</v>
      </c>
      <c r="D115" s="7">
        <v>416</v>
      </c>
      <c r="E115" s="7">
        <v>999</v>
      </c>
      <c r="F115" s="7">
        <v>413508</v>
      </c>
      <c r="G115" s="7">
        <v>109220</v>
      </c>
      <c r="H115" s="7">
        <v>324606</v>
      </c>
      <c r="I115" s="7">
        <v>1759859</v>
      </c>
      <c r="K115" s="6">
        <f t="shared" si="6"/>
        <v>44648</v>
      </c>
      <c r="L115" s="4">
        <f t="shared" si="7"/>
        <v>5507.9950085608989</v>
      </c>
      <c r="M115" s="4">
        <f t="shared" si="7"/>
        <v>3475.5539278520419</v>
      </c>
      <c r="N115" s="4">
        <f t="shared" si="7"/>
        <v>6664.0789141297455</v>
      </c>
      <c r="O115" s="4">
        <f t="shared" si="7"/>
        <v>2951.8273907170974</v>
      </c>
      <c r="P115" s="4">
        <f t="shared" si="8"/>
        <v>438</v>
      </c>
      <c r="Q115" s="4">
        <f t="shared" si="8"/>
        <v>73</v>
      </c>
      <c r="R115" s="4">
        <f t="shared" si="8"/>
        <v>416</v>
      </c>
      <c r="S115" s="4">
        <f t="shared" si="8"/>
        <v>999</v>
      </c>
      <c r="T115" s="4">
        <f t="shared" si="9"/>
        <v>1.2098919668176864</v>
      </c>
    </row>
    <row r="116" spans="1:20" x14ac:dyDescent="0.55000000000000004">
      <c r="A116" s="2">
        <v>44655</v>
      </c>
      <c r="B116" s="7">
        <v>414</v>
      </c>
      <c r="C116" s="7">
        <v>64</v>
      </c>
      <c r="D116" s="7">
        <v>374</v>
      </c>
      <c r="E116" s="7">
        <v>1003</v>
      </c>
      <c r="F116" s="7">
        <v>413070</v>
      </c>
      <c r="G116" s="7">
        <v>109147</v>
      </c>
      <c r="H116" s="7">
        <v>324190</v>
      </c>
      <c r="I116" s="7">
        <v>1758860</v>
      </c>
      <c r="K116" s="6">
        <f t="shared" si="6"/>
        <v>44655</v>
      </c>
      <c r="L116" s="4">
        <f t="shared" si="7"/>
        <v>5211.7074587842244</v>
      </c>
      <c r="M116" s="4">
        <f t="shared" si="7"/>
        <v>3049.0989216377911</v>
      </c>
      <c r="N116" s="4">
        <f t="shared" si="7"/>
        <v>5998.9512323020444</v>
      </c>
      <c r="O116" s="4">
        <f t="shared" si="7"/>
        <v>2965.329815903483</v>
      </c>
      <c r="P116" s="4">
        <f t="shared" si="8"/>
        <v>414</v>
      </c>
      <c r="Q116" s="4">
        <f t="shared" si="8"/>
        <v>64</v>
      </c>
      <c r="R116" s="4">
        <f t="shared" si="8"/>
        <v>374</v>
      </c>
      <c r="S116" s="4">
        <f t="shared" si="8"/>
        <v>1003</v>
      </c>
      <c r="T116" s="4">
        <f t="shared" si="9"/>
        <v>1.1510529475692151</v>
      </c>
    </row>
    <row r="117" spans="1:20" x14ac:dyDescent="0.55000000000000004">
      <c r="A117" s="2">
        <v>44662</v>
      </c>
      <c r="B117" s="7">
        <v>383</v>
      </c>
      <c r="C117" s="7">
        <v>64</v>
      </c>
      <c r="D117" s="7">
        <v>362</v>
      </c>
      <c r="E117" s="7">
        <v>982</v>
      </c>
      <c r="F117" s="7">
        <v>412656</v>
      </c>
      <c r="G117" s="7">
        <v>109083</v>
      </c>
      <c r="H117" s="7">
        <v>323816</v>
      </c>
      <c r="I117" s="7">
        <v>1757857</v>
      </c>
      <c r="K117" s="6">
        <f t="shared" si="6"/>
        <v>44662</v>
      </c>
      <c r="L117" s="4">
        <f t="shared" si="7"/>
        <v>4826.2959947268428</v>
      </c>
      <c r="M117" s="4">
        <f t="shared" si="7"/>
        <v>3050.8878560362291</v>
      </c>
      <c r="N117" s="4">
        <f t="shared" si="7"/>
        <v>5813.1778540899768</v>
      </c>
      <c r="O117" s="4">
        <f t="shared" si="7"/>
        <v>2904.9006830475973</v>
      </c>
      <c r="P117" s="4">
        <f t="shared" si="8"/>
        <v>383</v>
      </c>
      <c r="Q117" s="4">
        <f t="shared" si="8"/>
        <v>64</v>
      </c>
      <c r="R117" s="4">
        <f t="shared" si="8"/>
        <v>362</v>
      </c>
      <c r="S117" s="4">
        <f t="shared" si="8"/>
        <v>982</v>
      </c>
      <c r="T117" s="4">
        <f t="shared" si="9"/>
        <v>1.2044801770221698</v>
      </c>
    </row>
    <row r="118" spans="1:20" x14ac:dyDescent="0.55000000000000004">
      <c r="A118" s="2">
        <v>44669</v>
      </c>
      <c r="B118" s="7">
        <v>348</v>
      </c>
      <c r="C118" s="7">
        <v>54</v>
      </c>
      <c r="D118" s="7">
        <v>384</v>
      </c>
      <c r="E118" s="7">
        <v>993</v>
      </c>
      <c r="F118" s="7">
        <v>412273</v>
      </c>
      <c r="G118" s="7">
        <v>109019</v>
      </c>
      <c r="H118" s="7">
        <v>323454</v>
      </c>
      <c r="I118" s="7">
        <v>1756875</v>
      </c>
      <c r="K118" s="6">
        <f t="shared" si="6"/>
        <v>44669</v>
      </c>
      <c r="L118" s="4">
        <f t="shared" si="7"/>
        <v>4389.3245495096699</v>
      </c>
      <c r="M118" s="4">
        <f t="shared" si="7"/>
        <v>2575.6978141424888</v>
      </c>
      <c r="N118" s="4">
        <f t="shared" si="7"/>
        <v>6173.3662282735722</v>
      </c>
      <c r="O118" s="4">
        <f t="shared" si="7"/>
        <v>2939.0821771611531</v>
      </c>
      <c r="P118" s="4">
        <f t="shared" si="8"/>
        <v>348</v>
      </c>
      <c r="Q118" s="4">
        <f t="shared" si="8"/>
        <v>54</v>
      </c>
      <c r="R118" s="4">
        <f t="shared" si="8"/>
        <v>384</v>
      </c>
      <c r="S118" s="4">
        <f t="shared" si="8"/>
        <v>993</v>
      </c>
      <c r="T118" s="4">
        <f t="shared" si="9"/>
        <v>1.4064501630354942</v>
      </c>
    </row>
    <row r="119" spans="1:20" x14ac:dyDescent="0.55000000000000004">
      <c r="A119" s="2">
        <v>44676</v>
      </c>
      <c r="B119" s="7">
        <v>334</v>
      </c>
      <c r="C119" s="7">
        <v>65</v>
      </c>
      <c r="D119" s="7">
        <v>341</v>
      </c>
      <c r="E119" s="7">
        <v>987</v>
      </c>
      <c r="F119" s="7">
        <v>411925</v>
      </c>
      <c r="G119" s="7">
        <v>108965</v>
      </c>
      <c r="H119" s="7">
        <v>323070</v>
      </c>
      <c r="I119" s="7">
        <v>1755882</v>
      </c>
      <c r="K119" s="6">
        <f t="shared" si="6"/>
        <v>44676</v>
      </c>
      <c r="L119" s="4">
        <f t="shared" si="7"/>
        <v>4216.3015111974264</v>
      </c>
      <c r="M119" s="4">
        <f t="shared" si="7"/>
        <v>3101.9134584499611</v>
      </c>
      <c r="N119" s="4">
        <f t="shared" si="7"/>
        <v>5488.5938032005442</v>
      </c>
      <c r="O119" s="4">
        <f t="shared" si="7"/>
        <v>2922.9754619046153</v>
      </c>
      <c r="P119" s="4">
        <f t="shared" si="8"/>
        <v>334</v>
      </c>
      <c r="Q119" s="4">
        <f t="shared" si="8"/>
        <v>65</v>
      </c>
      <c r="R119" s="4">
        <f t="shared" si="8"/>
        <v>341</v>
      </c>
      <c r="S119" s="4">
        <f t="shared" si="8"/>
        <v>987</v>
      </c>
      <c r="T119" s="4">
        <f t="shared" si="9"/>
        <v>1.3017555287790099</v>
      </c>
    </row>
    <row r="120" spans="1:20" x14ac:dyDescent="0.55000000000000004">
      <c r="A120" s="2">
        <v>44683</v>
      </c>
      <c r="B120" s="7">
        <v>347</v>
      </c>
      <c r="C120" s="7">
        <v>46</v>
      </c>
      <c r="D120" s="7">
        <v>332</v>
      </c>
      <c r="E120" s="7">
        <v>982</v>
      </c>
      <c r="F120" s="7">
        <v>411591</v>
      </c>
      <c r="G120" s="7">
        <v>108900</v>
      </c>
      <c r="H120" s="7">
        <v>322729</v>
      </c>
      <c r="I120" s="7">
        <v>1754895</v>
      </c>
      <c r="K120" s="6">
        <f t="shared" si="6"/>
        <v>44683</v>
      </c>
      <c r="L120" s="4">
        <f t="shared" si="7"/>
        <v>4383.963692111829</v>
      </c>
      <c r="M120" s="4">
        <f t="shared" si="7"/>
        <v>2196.5105601469236</v>
      </c>
      <c r="N120" s="4">
        <f t="shared" si="7"/>
        <v>5349.3798202206799</v>
      </c>
      <c r="O120" s="4">
        <f t="shared" si="7"/>
        <v>2909.8037204505113</v>
      </c>
      <c r="P120" s="4">
        <f t="shared" si="8"/>
        <v>347</v>
      </c>
      <c r="Q120" s="4">
        <f t="shared" si="8"/>
        <v>46</v>
      </c>
      <c r="R120" s="4">
        <f t="shared" si="8"/>
        <v>332</v>
      </c>
      <c r="S120" s="4">
        <f t="shared" si="8"/>
        <v>982</v>
      </c>
      <c r="T120" s="4">
        <f t="shared" si="9"/>
        <v>1.2202153566750444</v>
      </c>
    </row>
    <row r="121" spans="1:20" x14ac:dyDescent="0.55000000000000004">
      <c r="A121" s="2">
        <v>44690</v>
      </c>
      <c r="B121" s="7">
        <v>350</v>
      </c>
      <c r="C121" s="7">
        <v>56</v>
      </c>
      <c r="D121" s="7">
        <v>322</v>
      </c>
      <c r="E121" s="7">
        <v>978</v>
      </c>
      <c r="F121" s="7">
        <v>411244</v>
      </c>
      <c r="G121" s="7">
        <v>108854</v>
      </c>
      <c r="H121" s="7">
        <v>322397</v>
      </c>
      <c r="I121" s="7">
        <v>1753913</v>
      </c>
      <c r="K121" s="6">
        <f t="shared" si="6"/>
        <v>44690</v>
      </c>
      <c r="L121" s="4">
        <f t="shared" si="7"/>
        <v>4425.5964828666192</v>
      </c>
      <c r="M121" s="4">
        <f t="shared" si="7"/>
        <v>2675.1428518933617</v>
      </c>
      <c r="N121" s="4">
        <f t="shared" si="7"/>
        <v>5193.5967146096273</v>
      </c>
      <c r="O121" s="4">
        <f t="shared" si="7"/>
        <v>2899.5736960727245</v>
      </c>
      <c r="P121" s="4">
        <f t="shared" si="8"/>
        <v>350</v>
      </c>
      <c r="Q121" s="4">
        <f t="shared" si="8"/>
        <v>56</v>
      </c>
      <c r="R121" s="4">
        <f t="shared" si="8"/>
        <v>322</v>
      </c>
      <c r="S121" s="4">
        <f t="shared" si="8"/>
        <v>978</v>
      </c>
      <c r="T121" s="4">
        <f t="shared" si="9"/>
        <v>1.1735359820345723</v>
      </c>
    </row>
    <row r="122" spans="1:20" x14ac:dyDescent="0.55000000000000004">
      <c r="A122" s="2">
        <v>44697</v>
      </c>
      <c r="B122" s="7">
        <v>281</v>
      </c>
      <c r="C122" s="7">
        <v>54</v>
      </c>
      <c r="D122" s="7">
        <v>319</v>
      </c>
      <c r="E122" s="7">
        <v>893</v>
      </c>
      <c r="F122" s="7">
        <v>410894</v>
      </c>
      <c r="G122" s="7">
        <v>108798</v>
      </c>
      <c r="H122" s="7">
        <v>322075</v>
      </c>
      <c r="I122" s="7">
        <v>1752935</v>
      </c>
      <c r="K122" s="6">
        <f t="shared" si="6"/>
        <v>44697</v>
      </c>
      <c r="L122" s="4">
        <f t="shared" si="7"/>
        <v>3556.1483010216748</v>
      </c>
      <c r="M122" s="4">
        <f t="shared" si="7"/>
        <v>2580.9297965036126</v>
      </c>
      <c r="N122" s="4">
        <f t="shared" si="7"/>
        <v>5150.3531786074673</v>
      </c>
      <c r="O122" s="4">
        <f t="shared" si="7"/>
        <v>2649.0428909229381</v>
      </c>
      <c r="P122" s="4">
        <f t="shared" si="8"/>
        <v>281</v>
      </c>
      <c r="Q122" s="4">
        <f t="shared" si="8"/>
        <v>54</v>
      </c>
      <c r="R122" s="4">
        <f t="shared" si="8"/>
        <v>319</v>
      </c>
      <c r="S122" s="4">
        <f t="shared" si="8"/>
        <v>893</v>
      </c>
      <c r="T122" s="4">
        <f t="shared" si="9"/>
        <v>1.4482953866484647</v>
      </c>
    </row>
    <row r="123" spans="1:20" x14ac:dyDescent="0.55000000000000004">
      <c r="A123" s="2">
        <v>44704</v>
      </c>
      <c r="B123" s="7">
        <v>274</v>
      </c>
      <c r="C123" s="7">
        <v>40</v>
      </c>
      <c r="D123" s="7">
        <v>289</v>
      </c>
      <c r="E123" s="7">
        <v>845</v>
      </c>
      <c r="F123" s="7">
        <v>410613</v>
      </c>
      <c r="G123" s="7">
        <v>108744</v>
      </c>
      <c r="H123" s="7">
        <v>321756</v>
      </c>
      <c r="I123" s="7">
        <v>1752042</v>
      </c>
      <c r="K123" s="6">
        <f t="shared" si="6"/>
        <v>44704</v>
      </c>
      <c r="L123" s="4">
        <f t="shared" si="7"/>
        <v>3469.9339767615738</v>
      </c>
      <c r="M123" s="4">
        <f t="shared" si="7"/>
        <v>1912.7492091517695</v>
      </c>
      <c r="N123" s="4">
        <f t="shared" si="7"/>
        <v>4670.6199728987176</v>
      </c>
      <c r="O123" s="4">
        <f t="shared" si="7"/>
        <v>2507.9307459524371</v>
      </c>
      <c r="P123" s="4">
        <f t="shared" si="8"/>
        <v>274</v>
      </c>
      <c r="Q123" s="4">
        <f t="shared" si="8"/>
        <v>40</v>
      </c>
      <c r="R123" s="4">
        <f t="shared" si="8"/>
        <v>289</v>
      </c>
      <c r="S123" s="4">
        <f t="shared" si="8"/>
        <v>845</v>
      </c>
      <c r="T123" s="4">
        <f t="shared" si="9"/>
        <v>1.3460256028438105</v>
      </c>
    </row>
    <row r="124" spans="1:20" x14ac:dyDescent="0.55000000000000004">
      <c r="A124" s="2">
        <v>44711</v>
      </c>
      <c r="B124" s="7">
        <v>282</v>
      </c>
      <c r="C124" s="7">
        <v>40</v>
      </c>
      <c r="D124" s="7">
        <v>298</v>
      </c>
      <c r="E124" s="7">
        <v>947</v>
      </c>
      <c r="F124" s="7">
        <v>410339</v>
      </c>
      <c r="G124" s="7">
        <v>108704</v>
      </c>
      <c r="H124" s="7">
        <v>321467</v>
      </c>
      <c r="I124" s="7">
        <v>1751197</v>
      </c>
      <c r="K124" s="6">
        <f t="shared" si="6"/>
        <v>44711</v>
      </c>
      <c r="L124" s="4">
        <f t="shared" si="7"/>
        <v>3573.6305834931604</v>
      </c>
      <c r="M124" s="4">
        <f t="shared" si="7"/>
        <v>1913.4530468060052</v>
      </c>
      <c r="N124" s="4">
        <f t="shared" si="7"/>
        <v>4820.4014720017913</v>
      </c>
      <c r="O124" s="4">
        <f t="shared" si="7"/>
        <v>2812.0194358487365</v>
      </c>
      <c r="P124" s="4">
        <f t="shared" si="8"/>
        <v>282</v>
      </c>
      <c r="Q124" s="4">
        <f t="shared" si="8"/>
        <v>40</v>
      </c>
      <c r="R124" s="4">
        <f t="shared" si="8"/>
        <v>298</v>
      </c>
      <c r="S124" s="4">
        <f t="shared" si="8"/>
        <v>947</v>
      </c>
      <c r="T124" s="4">
        <f t="shared" si="9"/>
        <v>1.3488807416937691</v>
      </c>
    </row>
    <row r="125" spans="1:20" x14ac:dyDescent="0.55000000000000004">
      <c r="A125" s="2">
        <v>44718</v>
      </c>
      <c r="B125" s="7">
        <v>316</v>
      </c>
      <c r="C125" s="7">
        <v>38</v>
      </c>
      <c r="D125" s="7">
        <v>325</v>
      </c>
      <c r="E125" s="7">
        <v>926</v>
      </c>
      <c r="F125" s="7">
        <v>410057</v>
      </c>
      <c r="G125" s="7">
        <v>108664</v>
      </c>
      <c r="H125" s="7">
        <v>321169</v>
      </c>
      <c r="I125" s="7">
        <v>1750250</v>
      </c>
      <c r="K125" s="6">
        <f t="shared" si="6"/>
        <v>44718</v>
      </c>
      <c r="L125" s="4">
        <f t="shared" si="7"/>
        <v>4007.2477728706008</v>
      </c>
      <c r="M125" s="4">
        <f t="shared" si="7"/>
        <v>1818.4495325038652</v>
      </c>
      <c r="N125" s="4">
        <f t="shared" si="7"/>
        <v>5262.0271570419309</v>
      </c>
      <c r="O125" s="4">
        <f t="shared" si="7"/>
        <v>2751.1498357377518</v>
      </c>
      <c r="P125" s="4">
        <f t="shared" si="8"/>
        <v>316</v>
      </c>
      <c r="Q125" s="4">
        <f t="shared" si="8"/>
        <v>38</v>
      </c>
      <c r="R125" s="4">
        <f t="shared" si="8"/>
        <v>325</v>
      </c>
      <c r="S125" s="4">
        <f t="shared" si="8"/>
        <v>926</v>
      </c>
      <c r="T125" s="4">
        <f t="shared" si="9"/>
        <v>1.3131274768349215</v>
      </c>
    </row>
    <row r="126" spans="1:20" x14ac:dyDescent="0.55000000000000004">
      <c r="A126" s="2">
        <v>44725</v>
      </c>
      <c r="B126" s="7">
        <v>271</v>
      </c>
      <c r="C126" s="7">
        <v>49</v>
      </c>
      <c r="D126" s="7">
        <v>293</v>
      </c>
      <c r="E126" s="7">
        <v>897</v>
      </c>
      <c r="F126" s="7">
        <v>409741</v>
      </c>
      <c r="G126" s="7">
        <v>108626</v>
      </c>
      <c r="H126" s="7">
        <v>320844</v>
      </c>
      <c r="I126" s="7">
        <v>1749324</v>
      </c>
      <c r="K126" s="6">
        <f t="shared" si="6"/>
        <v>44725</v>
      </c>
      <c r="L126" s="4">
        <f t="shared" si="7"/>
        <v>3439.2457674482171</v>
      </c>
      <c r="M126" s="4">
        <f t="shared" si="7"/>
        <v>2345.6631009150665</v>
      </c>
      <c r="N126" s="4">
        <f t="shared" si="7"/>
        <v>4748.7252371869199</v>
      </c>
      <c r="O126" s="4">
        <f t="shared" si="7"/>
        <v>2666.4014213490464</v>
      </c>
      <c r="P126" s="4">
        <f t="shared" si="8"/>
        <v>271</v>
      </c>
      <c r="Q126" s="4">
        <f t="shared" si="8"/>
        <v>49</v>
      </c>
      <c r="R126" s="4">
        <f t="shared" si="8"/>
        <v>293</v>
      </c>
      <c r="S126" s="4">
        <f t="shared" si="8"/>
        <v>897</v>
      </c>
      <c r="T126" s="4">
        <f t="shared" si="9"/>
        <v>1.3807461165272537</v>
      </c>
    </row>
    <row r="127" spans="1:20" x14ac:dyDescent="0.55000000000000004">
      <c r="A127" s="2">
        <v>44732</v>
      </c>
      <c r="B127" s="7">
        <v>287</v>
      </c>
      <c r="C127" s="7">
        <v>53</v>
      </c>
      <c r="D127" s="7">
        <v>286</v>
      </c>
      <c r="E127" s="7">
        <v>876</v>
      </c>
      <c r="F127" s="7">
        <v>409470</v>
      </c>
      <c r="G127" s="7">
        <v>108577</v>
      </c>
      <c r="H127" s="7">
        <v>320551</v>
      </c>
      <c r="I127" s="7">
        <v>1748427</v>
      </c>
      <c r="K127" s="6">
        <f t="shared" si="6"/>
        <v>44732</v>
      </c>
      <c r="L127" s="4">
        <f t="shared" si="7"/>
        <v>3644.7114562727429</v>
      </c>
      <c r="M127" s="4">
        <f t="shared" si="7"/>
        <v>2538.290798235354</v>
      </c>
      <c r="N127" s="4">
        <f t="shared" si="7"/>
        <v>4639.511341409011</v>
      </c>
      <c r="O127" s="4">
        <f t="shared" si="7"/>
        <v>2605.3132329802729</v>
      </c>
      <c r="P127" s="4">
        <f t="shared" si="8"/>
        <v>287</v>
      </c>
      <c r="Q127" s="4">
        <f t="shared" si="8"/>
        <v>53</v>
      </c>
      <c r="R127" s="4">
        <f t="shared" si="8"/>
        <v>286</v>
      </c>
      <c r="S127" s="4">
        <f t="shared" si="8"/>
        <v>876</v>
      </c>
      <c r="T127" s="4">
        <f t="shared" si="9"/>
        <v>1.2729433857992145</v>
      </c>
    </row>
    <row r="128" spans="1:20" x14ac:dyDescent="0.55000000000000004">
      <c r="A128" s="2">
        <v>44739</v>
      </c>
      <c r="B128" s="7">
        <v>308</v>
      </c>
      <c r="C128" s="7">
        <v>45</v>
      </c>
      <c r="D128" s="7">
        <v>298</v>
      </c>
      <c r="E128" s="7">
        <v>994</v>
      </c>
      <c r="F128" s="7">
        <v>409183</v>
      </c>
      <c r="G128" s="7">
        <v>108524</v>
      </c>
      <c r="H128" s="7">
        <v>320265</v>
      </c>
      <c r="I128" s="7">
        <v>1747551</v>
      </c>
      <c r="K128" s="6">
        <f t="shared" si="6"/>
        <v>44739</v>
      </c>
      <c r="L128" s="4">
        <f t="shared" si="7"/>
        <v>3914.1411055689023</v>
      </c>
      <c r="M128" s="4">
        <f t="shared" si="7"/>
        <v>2156.2050790608528</v>
      </c>
      <c r="N128" s="4">
        <f t="shared" si="7"/>
        <v>4838.4931228826126</v>
      </c>
      <c r="O128" s="4">
        <f t="shared" si="7"/>
        <v>2957.739144665878</v>
      </c>
      <c r="P128" s="4">
        <f t="shared" si="8"/>
        <v>308</v>
      </c>
      <c r="Q128" s="4">
        <f t="shared" si="8"/>
        <v>45</v>
      </c>
      <c r="R128" s="4">
        <f t="shared" si="8"/>
        <v>298</v>
      </c>
      <c r="S128" s="4">
        <f t="shared" si="8"/>
        <v>994</v>
      </c>
      <c r="T128" s="4">
        <f t="shared" si="9"/>
        <v>1.2361570501376598</v>
      </c>
    </row>
    <row r="129" spans="1:20" x14ac:dyDescent="0.55000000000000004">
      <c r="A129" s="2">
        <v>44746</v>
      </c>
      <c r="B129" s="7">
        <v>263</v>
      </c>
      <c r="C129" s="7">
        <v>34</v>
      </c>
      <c r="D129" s="7">
        <v>269</v>
      </c>
      <c r="E129" s="7">
        <v>870</v>
      </c>
      <c r="F129" s="7">
        <v>408875</v>
      </c>
      <c r="G129" s="7">
        <v>108479</v>
      </c>
      <c r="H129" s="7">
        <v>319967</v>
      </c>
      <c r="I129" s="7">
        <v>1746557</v>
      </c>
      <c r="K129" s="6">
        <f t="shared" si="6"/>
        <v>44746</v>
      </c>
      <c r="L129" s="4">
        <f t="shared" si="7"/>
        <v>3344.7875267502295</v>
      </c>
      <c r="M129" s="4">
        <f t="shared" si="7"/>
        <v>1629.8085343707078</v>
      </c>
      <c r="N129" s="4">
        <f t="shared" si="7"/>
        <v>4371.7008316482643</v>
      </c>
      <c r="O129" s="4">
        <f t="shared" si="7"/>
        <v>2590.2389672939385</v>
      </c>
      <c r="P129" s="4">
        <f t="shared" si="8"/>
        <v>263</v>
      </c>
      <c r="Q129" s="4">
        <f t="shared" si="8"/>
        <v>34</v>
      </c>
      <c r="R129" s="4">
        <f t="shared" si="8"/>
        <v>269</v>
      </c>
      <c r="S129" s="4">
        <f t="shared" si="8"/>
        <v>870</v>
      </c>
      <c r="T129" s="4">
        <f t="shared" si="9"/>
        <v>1.3070189949840478</v>
      </c>
    </row>
    <row r="130" spans="1:20" x14ac:dyDescent="0.55000000000000004">
      <c r="A130" s="2">
        <v>44753</v>
      </c>
      <c r="B130" s="7">
        <v>290</v>
      </c>
      <c r="C130" s="7">
        <v>43</v>
      </c>
      <c r="D130" s="7">
        <v>262</v>
      </c>
      <c r="E130" s="7">
        <v>883</v>
      </c>
      <c r="F130" s="7">
        <v>408612</v>
      </c>
      <c r="G130" s="7">
        <v>108445</v>
      </c>
      <c r="H130" s="7">
        <v>319698</v>
      </c>
      <c r="I130" s="7">
        <v>1745687</v>
      </c>
      <c r="K130" s="6">
        <f t="shared" si="6"/>
        <v>44753</v>
      </c>
      <c r="L130" s="4">
        <f t="shared" si="7"/>
        <v>3690.5426174463796</v>
      </c>
      <c r="M130" s="4">
        <f t="shared" si="7"/>
        <v>2061.8746830190421</v>
      </c>
      <c r="N130" s="4">
        <f t="shared" si="7"/>
        <v>4261.5218112093289</v>
      </c>
      <c r="O130" s="4">
        <f t="shared" si="7"/>
        <v>2630.2538771268846</v>
      </c>
      <c r="P130" s="4">
        <f t="shared" si="8"/>
        <v>290</v>
      </c>
      <c r="Q130" s="4">
        <f t="shared" si="8"/>
        <v>43</v>
      </c>
      <c r="R130" s="4">
        <f t="shared" si="8"/>
        <v>262</v>
      </c>
      <c r="S130" s="4">
        <f t="shared" si="8"/>
        <v>883</v>
      </c>
      <c r="T130" s="4">
        <f t="shared" si="9"/>
        <v>1.1547141580383729</v>
      </c>
    </row>
    <row r="131" spans="1:20" x14ac:dyDescent="0.55000000000000004">
      <c r="A131" s="2">
        <v>44760</v>
      </c>
      <c r="B131" s="7">
        <v>320</v>
      </c>
      <c r="C131" s="7">
        <v>49</v>
      </c>
      <c r="D131" s="7">
        <v>308</v>
      </c>
      <c r="E131" s="7">
        <v>1118</v>
      </c>
      <c r="F131" s="7">
        <v>408322</v>
      </c>
      <c r="G131" s="7">
        <v>108402</v>
      </c>
      <c r="H131" s="7">
        <v>319436</v>
      </c>
      <c r="I131" s="7">
        <v>1744804</v>
      </c>
      <c r="K131" s="6">
        <f t="shared" si="6"/>
        <v>44760</v>
      </c>
      <c r="L131" s="4">
        <f t="shared" si="7"/>
        <v>4075.2151488286208</v>
      </c>
      <c r="M131" s="4">
        <f t="shared" si="7"/>
        <v>2350.5101381893323</v>
      </c>
      <c r="N131" s="4">
        <f t="shared" si="7"/>
        <v>5013.8368875142442</v>
      </c>
      <c r="O131" s="4">
        <f t="shared" si="7"/>
        <v>3331.9501789312726</v>
      </c>
      <c r="P131" s="4">
        <f t="shared" si="8"/>
        <v>320</v>
      </c>
      <c r="Q131" s="4">
        <f t="shared" si="8"/>
        <v>49</v>
      </c>
      <c r="R131" s="4">
        <f t="shared" si="8"/>
        <v>308</v>
      </c>
      <c r="S131" s="4">
        <f t="shared" si="8"/>
        <v>1118</v>
      </c>
      <c r="T131" s="4">
        <f t="shared" si="9"/>
        <v>1.2303244624901388</v>
      </c>
    </row>
    <row r="132" spans="1:20" x14ac:dyDescent="0.55000000000000004">
      <c r="A132" s="2">
        <v>44767</v>
      </c>
      <c r="B132" s="7">
        <v>328</v>
      </c>
      <c r="C132" s="7">
        <v>63</v>
      </c>
      <c r="D132" s="7">
        <v>275</v>
      </c>
      <c r="E132" s="7">
        <v>982</v>
      </c>
      <c r="F132" s="7">
        <v>408002</v>
      </c>
      <c r="G132" s="7">
        <v>108353</v>
      </c>
      <c r="H132" s="7">
        <v>319128</v>
      </c>
      <c r="I132" s="7">
        <v>1743686</v>
      </c>
      <c r="K132" s="6">
        <f t="shared" si="6"/>
        <v>44767</v>
      </c>
      <c r="L132" s="4">
        <f t="shared" si="7"/>
        <v>4180.3716648447798</v>
      </c>
      <c r="M132" s="4">
        <f t="shared" si="7"/>
        <v>3023.4511273338071</v>
      </c>
      <c r="N132" s="4">
        <f t="shared" si="7"/>
        <v>4480.9606176831867</v>
      </c>
      <c r="O132" s="4">
        <f t="shared" si="7"/>
        <v>2928.5089173165352</v>
      </c>
      <c r="P132" s="4">
        <f t="shared" si="8"/>
        <v>328</v>
      </c>
      <c r="Q132" s="4">
        <f t="shared" si="8"/>
        <v>63</v>
      </c>
      <c r="R132" s="4">
        <f t="shared" si="8"/>
        <v>275</v>
      </c>
      <c r="S132" s="4">
        <f t="shared" si="8"/>
        <v>982</v>
      </c>
      <c r="T132" s="4">
        <f t="shared" si="9"/>
        <v>1.0719048393151827</v>
      </c>
    </row>
    <row r="133" spans="1:20" x14ac:dyDescent="0.55000000000000004">
      <c r="A133" s="2">
        <v>44774</v>
      </c>
      <c r="B133" s="7">
        <v>307</v>
      </c>
      <c r="C133" s="7">
        <v>35</v>
      </c>
      <c r="D133" s="7">
        <v>308</v>
      </c>
      <c r="E133" s="7">
        <v>1055</v>
      </c>
      <c r="F133" s="7">
        <v>407674</v>
      </c>
      <c r="G133" s="7">
        <v>108290</v>
      </c>
      <c r="H133" s="7">
        <v>318853</v>
      </c>
      <c r="I133" s="7">
        <v>1742704</v>
      </c>
      <c r="K133" s="6">
        <f t="shared" si="6"/>
        <v>44774</v>
      </c>
      <c r="L133" s="4">
        <f t="shared" si="7"/>
        <v>3915.873958113591</v>
      </c>
      <c r="M133" s="4">
        <f t="shared" si="7"/>
        <v>1680.672268907563</v>
      </c>
      <c r="N133" s="4">
        <f t="shared" si="7"/>
        <v>5023.0043311494637</v>
      </c>
      <c r="O133" s="4">
        <f t="shared" si="7"/>
        <v>3147.9815275571755</v>
      </c>
      <c r="P133" s="4">
        <f t="shared" si="8"/>
        <v>307</v>
      </c>
      <c r="Q133" s="4">
        <f t="shared" si="8"/>
        <v>35</v>
      </c>
      <c r="R133" s="4">
        <f t="shared" si="8"/>
        <v>308</v>
      </c>
      <c r="S133" s="4">
        <f t="shared" si="8"/>
        <v>1055</v>
      </c>
      <c r="T133" s="4">
        <f t="shared" si="9"/>
        <v>1.2827288071266765</v>
      </c>
    </row>
    <row r="134" spans="1:20" x14ac:dyDescent="0.55000000000000004">
      <c r="A134" s="2">
        <v>44781</v>
      </c>
      <c r="B134" s="7">
        <v>318</v>
      </c>
      <c r="C134" s="7">
        <v>47</v>
      </c>
      <c r="D134" s="7">
        <v>291</v>
      </c>
      <c r="E134" s="7">
        <v>999</v>
      </c>
      <c r="F134" s="7">
        <v>407367</v>
      </c>
      <c r="G134" s="7">
        <v>108255</v>
      </c>
      <c r="H134" s="7">
        <v>318545</v>
      </c>
      <c r="I134" s="7">
        <v>1741649</v>
      </c>
      <c r="K134" s="6">
        <f t="shared" si="6"/>
        <v>44781</v>
      </c>
      <c r="L134" s="4">
        <f t="shared" si="7"/>
        <v>4059.2389663374793</v>
      </c>
      <c r="M134" s="4">
        <f t="shared" si="7"/>
        <v>2257.6324419195421</v>
      </c>
      <c r="N134" s="4">
        <f t="shared" si="7"/>
        <v>4750.3492442198121</v>
      </c>
      <c r="O134" s="4">
        <f t="shared" si="7"/>
        <v>2982.690542124159</v>
      </c>
      <c r="P134" s="4">
        <f t="shared" si="8"/>
        <v>318</v>
      </c>
      <c r="Q134" s="4">
        <f t="shared" si="8"/>
        <v>47</v>
      </c>
      <c r="R134" s="4">
        <f t="shared" si="8"/>
        <v>291</v>
      </c>
      <c r="S134" s="4">
        <f t="shared" si="8"/>
        <v>999</v>
      </c>
      <c r="T134" s="4">
        <f t="shared" si="9"/>
        <v>1.1702561203254065</v>
      </c>
    </row>
    <row r="135" spans="1:20" x14ac:dyDescent="0.55000000000000004">
      <c r="A135" s="2">
        <v>44788</v>
      </c>
      <c r="B135" s="7">
        <v>302</v>
      </c>
      <c r="C135" s="7">
        <v>50</v>
      </c>
      <c r="D135" s="7">
        <v>299</v>
      </c>
      <c r="E135" s="7">
        <v>1033</v>
      </c>
      <c r="F135" s="7">
        <v>407049</v>
      </c>
      <c r="G135" s="7">
        <v>108208</v>
      </c>
      <c r="H135" s="7">
        <v>318254</v>
      </c>
      <c r="I135" s="7">
        <v>1740650</v>
      </c>
      <c r="K135" s="6">
        <f t="shared" si="6"/>
        <v>44788</v>
      </c>
      <c r="L135" s="4">
        <f t="shared" si="7"/>
        <v>3858.0121803517513</v>
      </c>
      <c r="M135" s="4">
        <f t="shared" si="7"/>
        <v>2402.7798314357533</v>
      </c>
      <c r="N135" s="4">
        <f t="shared" si="7"/>
        <v>4885.4059964682301</v>
      </c>
      <c r="O135" s="4">
        <f t="shared" ref="O135:O198" si="10">E135/I135*52*100000</f>
        <v>3085.9736305403158</v>
      </c>
      <c r="P135" s="4">
        <f t="shared" si="8"/>
        <v>302</v>
      </c>
      <c r="Q135" s="4">
        <f t="shared" si="8"/>
        <v>50</v>
      </c>
      <c r="R135" s="4">
        <f t="shared" si="8"/>
        <v>299</v>
      </c>
      <c r="S135" s="4">
        <f t="shared" ref="S135:S198" si="11">E135</f>
        <v>1033</v>
      </c>
      <c r="T135" s="4">
        <f t="shared" si="9"/>
        <v>1.2663013407134467</v>
      </c>
    </row>
    <row r="136" spans="1:20" x14ac:dyDescent="0.55000000000000004">
      <c r="A136" s="2">
        <v>44795</v>
      </c>
      <c r="B136" s="7">
        <v>306</v>
      </c>
      <c r="C136" s="7">
        <v>49</v>
      </c>
      <c r="D136" s="7">
        <v>274</v>
      </c>
      <c r="E136" s="7">
        <v>973</v>
      </c>
      <c r="F136" s="7">
        <v>406747</v>
      </c>
      <c r="G136" s="7">
        <v>108158</v>
      </c>
      <c r="H136" s="7">
        <v>317955</v>
      </c>
      <c r="I136" s="7">
        <v>1739617</v>
      </c>
      <c r="K136" s="6">
        <f t="shared" ref="K136:K199" si="12">A136</f>
        <v>44795</v>
      </c>
      <c r="L136" s="4">
        <f t="shared" ref="L136:O199" si="13">B136/F136*52*100000</f>
        <v>3912.0141021322838</v>
      </c>
      <c r="M136" s="4">
        <f t="shared" si="13"/>
        <v>2355.8127923963093</v>
      </c>
      <c r="N136" s="4">
        <f t="shared" si="13"/>
        <v>4481.1372678523694</v>
      </c>
      <c r="O136" s="4">
        <f t="shared" si="10"/>
        <v>2908.4562866424044</v>
      </c>
      <c r="P136" s="4">
        <f t="shared" ref="P136:S199" si="14">B136</f>
        <v>306</v>
      </c>
      <c r="Q136" s="4">
        <f t="shared" si="14"/>
        <v>49</v>
      </c>
      <c r="R136" s="4">
        <f t="shared" si="14"/>
        <v>274</v>
      </c>
      <c r="S136" s="4">
        <f t="shared" si="11"/>
        <v>973</v>
      </c>
      <c r="T136" s="4">
        <f t="shared" ref="T136:T199" si="15">N136/L136</f>
        <v>1.1454808573951405</v>
      </c>
    </row>
    <row r="137" spans="1:20" x14ac:dyDescent="0.55000000000000004">
      <c r="A137" s="2">
        <v>44802</v>
      </c>
      <c r="B137" s="7">
        <v>262</v>
      </c>
      <c r="C137" s="7">
        <v>39</v>
      </c>
      <c r="D137" s="7">
        <v>276</v>
      </c>
      <c r="E137" s="7">
        <v>968</v>
      </c>
      <c r="F137" s="7">
        <v>406441</v>
      </c>
      <c r="G137" s="7">
        <v>108109</v>
      </c>
      <c r="H137" s="7">
        <v>317681</v>
      </c>
      <c r="I137" s="7">
        <v>1738644</v>
      </c>
      <c r="K137" s="6">
        <f t="shared" si="12"/>
        <v>44802</v>
      </c>
      <c r="L137" s="4">
        <f t="shared" si="13"/>
        <v>3352.0240330084807</v>
      </c>
      <c r="M137" s="4">
        <f t="shared" si="13"/>
        <v>1875.8845239526772</v>
      </c>
      <c r="N137" s="4">
        <f t="shared" si="13"/>
        <v>4517.7394933911692</v>
      </c>
      <c r="O137" s="4">
        <f t="shared" si="10"/>
        <v>2895.1297677960524</v>
      </c>
      <c r="P137" s="4">
        <f t="shared" si="14"/>
        <v>262</v>
      </c>
      <c r="Q137" s="4">
        <f t="shared" si="14"/>
        <v>39</v>
      </c>
      <c r="R137" s="4">
        <f t="shared" si="14"/>
        <v>276</v>
      </c>
      <c r="S137" s="4">
        <f t="shared" si="11"/>
        <v>968</v>
      </c>
      <c r="T137" s="4">
        <f t="shared" si="15"/>
        <v>1.3477646487326778</v>
      </c>
    </row>
    <row r="138" spans="1:20" x14ac:dyDescent="0.55000000000000004">
      <c r="A138" s="2">
        <v>44809</v>
      </c>
      <c r="B138" s="7">
        <v>347</v>
      </c>
      <c r="C138" s="7">
        <v>43</v>
      </c>
      <c r="D138" s="7">
        <v>290</v>
      </c>
      <c r="E138" s="7">
        <v>988</v>
      </c>
      <c r="F138" s="7">
        <v>406179</v>
      </c>
      <c r="G138" s="7">
        <v>108070</v>
      </c>
      <c r="H138" s="7">
        <v>317405</v>
      </c>
      <c r="I138" s="7">
        <v>1737676</v>
      </c>
      <c r="K138" s="6">
        <f t="shared" si="12"/>
        <v>44809</v>
      </c>
      <c r="L138" s="4">
        <f t="shared" si="13"/>
        <v>4442.3763907045904</v>
      </c>
      <c r="M138" s="4">
        <f t="shared" si="13"/>
        <v>2069.0293328398261</v>
      </c>
      <c r="N138" s="4">
        <f t="shared" si="13"/>
        <v>4751.0278666057557</v>
      </c>
      <c r="O138" s="4">
        <f t="shared" si="10"/>
        <v>2956.5925983900338</v>
      </c>
      <c r="P138" s="4">
        <f t="shared" si="14"/>
        <v>347</v>
      </c>
      <c r="Q138" s="4">
        <f t="shared" si="14"/>
        <v>43</v>
      </c>
      <c r="R138" s="4">
        <f t="shared" si="14"/>
        <v>290</v>
      </c>
      <c r="S138" s="4">
        <f t="shared" si="11"/>
        <v>988</v>
      </c>
      <c r="T138" s="4">
        <f t="shared" si="15"/>
        <v>1.0694789114553642</v>
      </c>
    </row>
    <row r="139" spans="1:20" x14ac:dyDescent="0.55000000000000004">
      <c r="A139" s="2">
        <v>44816</v>
      </c>
      <c r="B139" s="7">
        <v>291</v>
      </c>
      <c r="C139" s="7">
        <v>45</v>
      </c>
      <c r="D139" s="7">
        <v>290</v>
      </c>
      <c r="E139" s="7">
        <v>1054</v>
      </c>
      <c r="F139" s="7">
        <v>405832</v>
      </c>
      <c r="G139" s="7">
        <v>108027</v>
      </c>
      <c r="H139" s="7">
        <v>317115</v>
      </c>
      <c r="I139" s="7">
        <v>1736688</v>
      </c>
      <c r="K139" s="6">
        <f t="shared" si="12"/>
        <v>44816</v>
      </c>
      <c r="L139" s="4">
        <f t="shared" si="13"/>
        <v>3728.6364801198529</v>
      </c>
      <c r="M139" s="4">
        <f t="shared" si="13"/>
        <v>2166.1251353828211</v>
      </c>
      <c r="N139" s="4">
        <f t="shared" si="13"/>
        <v>4755.3726566072246</v>
      </c>
      <c r="O139" s="4">
        <f t="shared" si="10"/>
        <v>3155.8921349142738</v>
      </c>
      <c r="P139" s="4">
        <f t="shared" si="14"/>
        <v>291</v>
      </c>
      <c r="Q139" s="4">
        <f t="shared" si="14"/>
        <v>45</v>
      </c>
      <c r="R139" s="4">
        <f t="shared" si="14"/>
        <v>290</v>
      </c>
      <c r="S139" s="4">
        <f t="shared" si="11"/>
        <v>1054</v>
      </c>
      <c r="T139" s="4">
        <f t="shared" si="15"/>
        <v>1.2753650515306787</v>
      </c>
    </row>
    <row r="140" spans="1:20" x14ac:dyDescent="0.55000000000000004">
      <c r="A140" s="2">
        <v>44823</v>
      </c>
      <c r="B140" s="7">
        <v>313</v>
      </c>
      <c r="C140" s="7">
        <v>56</v>
      </c>
      <c r="D140" s="7">
        <v>297</v>
      </c>
      <c r="E140" s="7">
        <v>1101</v>
      </c>
      <c r="F140" s="7">
        <v>405541</v>
      </c>
      <c r="G140" s="7">
        <v>107982</v>
      </c>
      <c r="H140" s="7">
        <v>316825</v>
      </c>
      <c r="I140" s="7">
        <v>1735634</v>
      </c>
      <c r="K140" s="6">
        <f t="shared" si="12"/>
        <v>44823</v>
      </c>
      <c r="L140" s="4">
        <f t="shared" si="13"/>
        <v>4013.4043167028731</v>
      </c>
      <c r="M140" s="4">
        <f t="shared" si="13"/>
        <v>2696.7457539219499</v>
      </c>
      <c r="N140" s="4">
        <f t="shared" si="13"/>
        <v>4874.6153239169889</v>
      </c>
      <c r="O140" s="4">
        <f t="shared" si="10"/>
        <v>3298.6217140249614</v>
      </c>
      <c r="P140" s="4">
        <f t="shared" si="14"/>
        <v>313</v>
      </c>
      <c r="Q140" s="4">
        <f t="shared" si="14"/>
        <v>56</v>
      </c>
      <c r="R140" s="4">
        <f t="shared" si="14"/>
        <v>297</v>
      </c>
      <c r="S140" s="4">
        <f t="shared" si="11"/>
        <v>1101</v>
      </c>
      <c r="T140" s="4">
        <f t="shared" si="15"/>
        <v>1.2145836649524575</v>
      </c>
    </row>
    <row r="141" spans="1:20" x14ac:dyDescent="0.55000000000000004">
      <c r="A141" s="2">
        <v>44830</v>
      </c>
      <c r="B141" s="7">
        <v>352</v>
      </c>
      <c r="C141" s="7">
        <v>55</v>
      </c>
      <c r="D141" s="7">
        <v>309</v>
      </c>
      <c r="E141" s="7">
        <v>1086</v>
      </c>
      <c r="F141" s="7">
        <v>405228</v>
      </c>
      <c r="G141" s="7">
        <v>107926</v>
      </c>
      <c r="H141" s="7">
        <v>316528</v>
      </c>
      <c r="I141" s="7">
        <v>1734533</v>
      </c>
      <c r="K141" s="6">
        <f t="shared" si="12"/>
        <v>44830</v>
      </c>
      <c r="L141" s="4">
        <f t="shared" si="13"/>
        <v>4516.9632898022837</v>
      </c>
      <c r="M141" s="4">
        <f t="shared" si="13"/>
        <v>2649.9638641291258</v>
      </c>
      <c r="N141" s="4">
        <f t="shared" si="13"/>
        <v>5076.3281605418788</v>
      </c>
      <c r="O141" s="4">
        <f t="shared" si="10"/>
        <v>3255.7466476567465</v>
      </c>
      <c r="P141" s="4">
        <f t="shared" si="14"/>
        <v>352</v>
      </c>
      <c r="Q141" s="4">
        <f t="shared" si="14"/>
        <v>55</v>
      </c>
      <c r="R141" s="4">
        <f t="shared" si="14"/>
        <v>309</v>
      </c>
      <c r="S141" s="4">
        <f t="shared" si="11"/>
        <v>1086</v>
      </c>
      <c r="T141" s="4">
        <f t="shared" si="15"/>
        <v>1.1238364881119234</v>
      </c>
    </row>
    <row r="142" spans="1:20" x14ac:dyDescent="0.55000000000000004">
      <c r="A142" s="2">
        <v>44837</v>
      </c>
      <c r="B142" s="7">
        <v>382</v>
      </c>
      <c r="C142" s="7">
        <v>52</v>
      </c>
      <c r="D142" s="7">
        <v>323</v>
      </c>
      <c r="E142" s="7">
        <v>1090</v>
      </c>
      <c r="F142" s="7">
        <v>404876</v>
      </c>
      <c r="G142" s="7">
        <v>107871</v>
      </c>
      <c r="H142" s="7">
        <v>316219</v>
      </c>
      <c r="I142" s="7">
        <v>1733447</v>
      </c>
      <c r="K142" s="6">
        <f t="shared" si="12"/>
        <v>44837</v>
      </c>
      <c r="L142" s="4">
        <f t="shared" si="13"/>
        <v>4906.1935012201266</v>
      </c>
      <c r="M142" s="4">
        <f t="shared" si="13"/>
        <v>2506.6978149827105</v>
      </c>
      <c r="N142" s="4">
        <f t="shared" si="13"/>
        <v>5311.5087961191457</v>
      </c>
      <c r="O142" s="4">
        <f t="shared" si="10"/>
        <v>3269.7855775227049</v>
      </c>
      <c r="P142" s="4">
        <f t="shared" si="14"/>
        <v>382</v>
      </c>
      <c r="Q142" s="4">
        <f t="shared" si="14"/>
        <v>52</v>
      </c>
      <c r="R142" s="4">
        <f t="shared" si="14"/>
        <v>323</v>
      </c>
      <c r="S142" s="4">
        <f t="shared" si="11"/>
        <v>1090</v>
      </c>
      <c r="T142" s="4">
        <f t="shared" si="15"/>
        <v>1.0826129859733866</v>
      </c>
    </row>
    <row r="143" spans="1:20" x14ac:dyDescent="0.55000000000000004">
      <c r="A143" s="2">
        <v>44844</v>
      </c>
      <c r="B143" s="7">
        <v>362</v>
      </c>
      <c r="C143" s="7">
        <v>45</v>
      </c>
      <c r="D143" s="7">
        <v>285</v>
      </c>
      <c r="E143" s="7">
        <v>1095</v>
      </c>
      <c r="F143" s="7">
        <v>404494</v>
      </c>
      <c r="G143" s="7">
        <v>107819</v>
      </c>
      <c r="H143" s="7">
        <v>315896</v>
      </c>
      <c r="I143" s="7">
        <v>1732357</v>
      </c>
      <c r="K143" s="6">
        <f t="shared" si="12"/>
        <v>44844</v>
      </c>
      <c r="L143" s="4">
        <f t="shared" si="13"/>
        <v>4653.7155062868669</v>
      </c>
      <c r="M143" s="4">
        <f t="shared" si="13"/>
        <v>2170.3039352989736</v>
      </c>
      <c r="N143" s="4">
        <f t="shared" si="13"/>
        <v>4691.4174285207791</v>
      </c>
      <c r="O143" s="4">
        <f t="shared" si="10"/>
        <v>3286.851382249733</v>
      </c>
      <c r="P143" s="4">
        <f t="shared" si="14"/>
        <v>362</v>
      </c>
      <c r="Q143" s="4">
        <f t="shared" si="14"/>
        <v>45</v>
      </c>
      <c r="R143" s="4">
        <f t="shared" si="14"/>
        <v>285</v>
      </c>
      <c r="S143" s="4">
        <f t="shared" si="11"/>
        <v>1095</v>
      </c>
      <c r="T143" s="4">
        <f t="shared" si="15"/>
        <v>1.0081014669209967</v>
      </c>
    </row>
    <row r="144" spans="1:20" x14ac:dyDescent="0.55000000000000004">
      <c r="A144" s="2">
        <v>44851</v>
      </c>
      <c r="B144" s="7">
        <v>314</v>
      </c>
      <c r="C144" s="7">
        <v>53</v>
      </c>
      <c r="D144" s="7">
        <v>310</v>
      </c>
      <c r="E144" s="7">
        <v>1106</v>
      </c>
      <c r="F144" s="7">
        <v>404132</v>
      </c>
      <c r="G144" s="7">
        <v>107774</v>
      </c>
      <c r="H144" s="7">
        <v>315611</v>
      </c>
      <c r="I144" s="7">
        <v>1731262</v>
      </c>
      <c r="K144" s="6">
        <f t="shared" si="12"/>
        <v>44851</v>
      </c>
      <c r="L144" s="4">
        <f t="shared" si="13"/>
        <v>4040.2640721348471</v>
      </c>
      <c r="M144" s="4">
        <f t="shared" si="13"/>
        <v>2557.2030359827045</v>
      </c>
      <c r="N144" s="4">
        <f t="shared" si="13"/>
        <v>5107.5532855318725</v>
      </c>
      <c r="O144" s="4">
        <f t="shared" si="10"/>
        <v>3321.969753855858</v>
      </c>
      <c r="P144" s="4">
        <f t="shared" si="14"/>
        <v>314</v>
      </c>
      <c r="Q144" s="4">
        <f t="shared" si="14"/>
        <v>53</v>
      </c>
      <c r="R144" s="4">
        <f t="shared" si="14"/>
        <v>310</v>
      </c>
      <c r="S144" s="4">
        <f t="shared" si="11"/>
        <v>1106</v>
      </c>
      <c r="T144" s="4">
        <f t="shared" si="15"/>
        <v>1.2641632314971623</v>
      </c>
    </row>
    <row r="145" spans="1:20" x14ac:dyDescent="0.55000000000000004">
      <c r="A145" s="2">
        <v>44858</v>
      </c>
      <c r="B145" s="7">
        <v>321</v>
      </c>
      <c r="C145" s="7">
        <v>49</v>
      </c>
      <c r="D145" s="7">
        <v>268</v>
      </c>
      <c r="E145" s="7">
        <v>1105</v>
      </c>
      <c r="F145" s="7">
        <v>403818</v>
      </c>
      <c r="G145" s="7">
        <v>107721</v>
      </c>
      <c r="H145" s="7">
        <v>315301</v>
      </c>
      <c r="I145" s="7">
        <v>1730156</v>
      </c>
      <c r="K145" s="6">
        <f t="shared" si="12"/>
        <v>44858</v>
      </c>
      <c r="L145" s="4">
        <f t="shared" si="13"/>
        <v>4133.5453100158984</v>
      </c>
      <c r="M145" s="4">
        <f t="shared" si="13"/>
        <v>2365.3697979038443</v>
      </c>
      <c r="N145" s="4">
        <f t="shared" si="13"/>
        <v>4419.9035207626994</v>
      </c>
      <c r="O145" s="4">
        <f t="shared" si="10"/>
        <v>3321.0878094229652</v>
      </c>
      <c r="P145" s="4">
        <f t="shared" si="14"/>
        <v>321</v>
      </c>
      <c r="Q145" s="4">
        <f t="shared" si="14"/>
        <v>49</v>
      </c>
      <c r="R145" s="4">
        <f t="shared" si="14"/>
        <v>268</v>
      </c>
      <c r="S145" s="4">
        <f t="shared" si="11"/>
        <v>1105</v>
      </c>
      <c r="T145" s="4">
        <f t="shared" si="15"/>
        <v>1.069276659446053</v>
      </c>
    </row>
    <row r="146" spans="1:20" x14ac:dyDescent="0.55000000000000004">
      <c r="A146" s="2">
        <v>44865</v>
      </c>
      <c r="B146" s="7">
        <v>299</v>
      </c>
      <c r="C146" s="7">
        <v>36</v>
      </c>
      <c r="D146" s="7">
        <v>263</v>
      </c>
      <c r="E146" s="7">
        <v>1020</v>
      </c>
      <c r="F146" s="7">
        <v>403497</v>
      </c>
      <c r="G146" s="7">
        <v>107672</v>
      </c>
      <c r="H146" s="7">
        <v>315033</v>
      </c>
      <c r="I146" s="7">
        <v>1729051</v>
      </c>
      <c r="K146" s="6">
        <f t="shared" si="12"/>
        <v>44865</v>
      </c>
      <c r="L146" s="4">
        <f t="shared" si="13"/>
        <v>3853.3124162013592</v>
      </c>
      <c r="M146" s="4">
        <f t="shared" si="13"/>
        <v>1738.6135671298018</v>
      </c>
      <c r="N146" s="4">
        <f t="shared" si="13"/>
        <v>4341.1325162760731</v>
      </c>
      <c r="O146" s="4">
        <f t="shared" si="10"/>
        <v>3067.5786891190601</v>
      </c>
      <c r="P146" s="4">
        <f t="shared" si="14"/>
        <v>299</v>
      </c>
      <c r="Q146" s="4">
        <f t="shared" si="14"/>
        <v>36</v>
      </c>
      <c r="R146" s="4">
        <f t="shared" si="14"/>
        <v>263</v>
      </c>
      <c r="S146" s="4">
        <f t="shared" si="11"/>
        <v>1020</v>
      </c>
      <c r="T146" s="4">
        <f t="shared" si="15"/>
        <v>1.1265975989965571</v>
      </c>
    </row>
    <row r="147" spans="1:20" x14ac:dyDescent="0.55000000000000004">
      <c r="A147" s="2">
        <v>44872</v>
      </c>
      <c r="B147" s="7">
        <v>330</v>
      </c>
      <c r="C147" s="7">
        <v>41</v>
      </c>
      <c r="D147" s="7">
        <v>271</v>
      </c>
      <c r="E147" s="7">
        <v>1094</v>
      </c>
      <c r="F147" s="7">
        <v>403198</v>
      </c>
      <c r="G147" s="7">
        <v>107636</v>
      </c>
      <c r="H147" s="7">
        <v>314770</v>
      </c>
      <c r="I147" s="7">
        <v>1728031</v>
      </c>
      <c r="K147" s="6">
        <f t="shared" si="12"/>
        <v>44872</v>
      </c>
      <c r="L147" s="4">
        <f t="shared" si="13"/>
        <v>4255.9734919320035</v>
      </c>
      <c r="M147" s="4">
        <f t="shared" si="13"/>
        <v>1980.7499349659968</v>
      </c>
      <c r="N147" s="4">
        <f t="shared" si="13"/>
        <v>4476.9196556215657</v>
      </c>
      <c r="O147" s="4">
        <f t="shared" si="10"/>
        <v>3292.0705704932379</v>
      </c>
      <c r="P147" s="4">
        <f t="shared" si="14"/>
        <v>330</v>
      </c>
      <c r="Q147" s="4">
        <f t="shared" si="14"/>
        <v>41</v>
      </c>
      <c r="R147" s="4">
        <f t="shared" si="14"/>
        <v>271</v>
      </c>
      <c r="S147" s="4">
        <f t="shared" si="11"/>
        <v>1094</v>
      </c>
      <c r="T147" s="4">
        <f t="shared" si="15"/>
        <v>1.0519143655636971</v>
      </c>
    </row>
    <row r="148" spans="1:20" x14ac:dyDescent="0.55000000000000004">
      <c r="A148" s="2">
        <v>44879</v>
      </c>
      <c r="B148" s="7">
        <v>286</v>
      </c>
      <c r="C148" s="7">
        <v>36</v>
      </c>
      <c r="D148" s="7">
        <v>285</v>
      </c>
      <c r="E148" s="7">
        <v>1104</v>
      </c>
      <c r="F148" s="7">
        <v>402868</v>
      </c>
      <c r="G148" s="7">
        <v>107595</v>
      </c>
      <c r="H148" s="7">
        <v>314499</v>
      </c>
      <c r="I148" s="7">
        <v>1726937</v>
      </c>
      <c r="K148" s="6">
        <f t="shared" si="12"/>
        <v>44879</v>
      </c>
      <c r="L148" s="4">
        <f t="shared" si="13"/>
        <v>3691.5317175849164</v>
      </c>
      <c r="M148" s="4">
        <f t="shared" si="13"/>
        <v>1739.8578000836471</v>
      </c>
      <c r="N148" s="4">
        <f t="shared" si="13"/>
        <v>4712.2566367460631</v>
      </c>
      <c r="O148" s="4">
        <f t="shared" si="10"/>
        <v>3324.2671851955224</v>
      </c>
      <c r="P148" s="4">
        <f t="shared" si="14"/>
        <v>286</v>
      </c>
      <c r="Q148" s="4">
        <f t="shared" si="14"/>
        <v>36</v>
      </c>
      <c r="R148" s="4">
        <f t="shared" si="14"/>
        <v>285</v>
      </c>
      <c r="S148" s="4">
        <f t="shared" si="11"/>
        <v>1104</v>
      </c>
      <c r="T148" s="4">
        <f t="shared" si="15"/>
        <v>1.2765044423968619</v>
      </c>
    </row>
    <row r="149" spans="1:20" x14ac:dyDescent="0.55000000000000004">
      <c r="A149" s="2">
        <v>44886</v>
      </c>
      <c r="B149" s="7">
        <v>296</v>
      </c>
      <c r="C149" s="7">
        <v>69</v>
      </c>
      <c r="D149" s="7">
        <v>317</v>
      </c>
      <c r="E149" s="7">
        <v>1059</v>
      </c>
      <c r="F149" s="7">
        <v>402582</v>
      </c>
      <c r="G149" s="7">
        <v>107559</v>
      </c>
      <c r="H149" s="7">
        <v>314214</v>
      </c>
      <c r="I149" s="7">
        <v>1725833</v>
      </c>
      <c r="K149" s="6">
        <f t="shared" si="12"/>
        <v>44886</v>
      </c>
      <c r="L149" s="4">
        <f t="shared" si="13"/>
        <v>3823.3204663894562</v>
      </c>
      <c r="M149" s="4">
        <f t="shared" si="13"/>
        <v>3335.8435835216019</v>
      </c>
      <c r="N149" s="4">
        <f t="shared" si="13"/>
        <v>5246.106156950359</v>
      </c>
      <c r="O149" s="4">
        <f t="shared" si="10"/>
        <v>3190.8069900158357</v>
      </c>
      <c r="P149" s="4">
        <f t="shared" si="14"/>
        <v>296</v>
      </c>
      <c r="Q149" s="4">
        <f t="shared" si="14"/>
        <v>69</v>
      </c>
      <c r="R149" s="4">
        <f t="shared" si="14"/>
        <v>317</v>
      </c>
      <c r="S149" s="4">
        <f t="shared" si="11"/>
        <v>1059</v>
      </c>
      <c r="T149" s="4">
        <f t="shared" si="15"/>
        <v>1.3721335166822957</v>
      </c>
    </row>
    <row r="150" spans="1:20" x14ac:dyDescent="0.55000000000000004">
      <c r="A150" s="2">
        <v>44893</v>
      </c>
      <c r="B150" s="7">
        <v>315</v>
      </c>
      <c r="C150" s="7">
        <v>43</v>
      </c>
      <c r="D150" s="7">
        <v>320</v>
      </c>
      <c r="E150" s="7">
        <v>1184</v>
      </c>
      <c r="F150" s="7">
        <v>402286</v>
      </c>
      <c r="G150" s="7">
        <v>107490</v>
      </c>
      <c r="H150" s="7">
        <v>313897</v>
      </c>
      <c r="I150" s="7">
        <v>1724774</v>
      </c>
      <c r="K150" s="6">
        <f t="shared" si="12"/>
        <v>44893</v>
      </c>
      <c r="L150" s="4">
        <f t="shared" si="13"/>
        <v>4071.7300626917167</v>
      </c>
      <c r="M150" s="4">
        <f t="shared" si="13"/>
        <v>2080.193506372686</v>
      </c>
      <c r="N150" s="4">
        <f t="shared" si="13"/>
        <v>5301.1019538256178</v>
      </c>
      <c r="O150" s="4">
        <f t="shared" si="10"/>
        <v>3569.6270931727872</v>
      </c>
      <c r="P150" s="4">
        <f t="shared" si="14"/>
        <v>315</v>
      </c>
      <c r="Q150" s="4">
        <f t="shared" si="14"/>
        <v>43</v>
      </c>
      <c r="R150" s="4">
        <f t="shared" si="14"/>
        <v>320</v>
      </c>
      <c r="S150" s="4">
        <f t="shared" si="11"/>
        <v>1184</v>
      </c>
      <c r="T150" s="4">
        <f t="shared" si="15"/>
        <v>1.3019286328429136</v>
      </c>
    </row>
    <row r="151" spans="1:20" x14ac:dyDescent="0.55000000000000004">
      <c r="A151" s="2">
        <v>44900</v>
      </c>
      <c r="B151" s="7">
        <v>344</v>
      </c>
      <c r="C151" s="7">
        <v>56</v>
      </c>
      <c r="D151" s="7">
        <v>299</v>
      </c>
      <c r="E151" s="7">
        <v>1147</v>
      </c>
      <c r="F151" s="7">
        <v>401971</v>
      </c>
      <c r="G151" s="7">
        <v>107447</v>
      </c>
      <c r="H151" s="7">
        <v>313577</v>
      </c>
      <c r="I151" s="7">
        <v>1723590</v>
      </c>
      <c r="K151" s="6">
        <f t="shared" si="12"/>
        <v>44900</v>
      </c>
      <c r="L151" s="4">
        <f t="shared" si="13"/>
        <v>4450.07226889502</v>
      </c>
      <c r="M151" s="4">
        <f t="shared" si="13"/>
        <v>2710.1733878098039</v>
      </c>
      <c r="N151" s="4">
        <f t="shared" si="13"/>
        <v>4958.2718120270301</v>
      </c>
      <c r="O151" s="4">
        <f t="shared" si="10"/>
        <v>3460.4517315602898</v>
      </c>
      <c r="P151" s="4">
        <f t="shared" si="14"/>
        <v>344</v>
      </c>
      <c r="Q151" s="4">
        <f t="shared" si="14"/>
        <v>56</v>
      </c>
      <c r="R151" s="4">
        <f t="shared" si="14"/>
        <v>299</v>
      </c>
      <c r="S151" s="4">
        <f t="shared" si="11"/>
        <v>1147</v>
      </c>
      <c r="T151" s="4">
        <f t="shared" si="15"/>
        <v>1.1142002898883705</v>
      </c>
    </row>
    <row r="152" spans="1:20" x14ac:dyDescent="0.55000000000000004">
      <c r="A152" s="2">
        <v>44907</v>
      </c>
      <c r="B152" s="7">
        <v>359</v>
      </c>
      <c r="C152" s="7">
        <v>67</v>
      </c>
      <c r="D152" s="7">
        <v>362</v>
      </c>
      <c r="E152" s="7">
        <v>1329</v>
      </c>
      <c r="F152" s="7">
        <v>401627</v>
      </c>
      <c r="G152" s="7">
        <v>107391</v>
      </c>
      <c r="H152" s="7">
        <v>313278</v>
      </c>
      <c r="I152" s="7">
        <v>1722443</v>
      </c>
      <c r="K152" s="6">
        <f t="shared" si="12"/>
        <v>44907</v>
      </c>
      <c r="L152" s="4">
        <f t="shared" si="13"/>
        <v>4648.093878150622</v>
      </c>
      <c r="M152" s="4">
        <f t="shared" si="13"/>
        <v>3244.219720460746</v>
      </c>
      <c r="N152" s="4">
        <f t="shared" si="13"/>
        <v>6008.720688972734</v>
      </c>
      <c r="O152" s="4">
        <f t="shared" si="10"/>
        <v>4012.2082414338242</v>
      </c>
      <c r="P152" s="4">
        <f t="shared" si="14"/>
        <v>359</v>
      </c>
      <c r="Q152" s="4">
        <f t="shared" si="14"/>
        <v>67</v>
      </c>
      <c r="R152" s="4">
        <f t="shared" si="14"/>
        <v>362</v>
      </c>
      <c r="S152" s="4">
        <f t="shared" si="11"/>
        <v>1329</v>
      </c>
      <c r="T152" s="4">
        <f t="shared" si="15"/>
        <v>1.2927279109438892</v>
      </c>
    </row>
    <row r="153" spans="1:20" x14ac:dyDescent="0.55000000000000004">
      <c r="A153" s="2">
        <v>44914</v>
      </c>
      <c r="B153" s="7">
        <v>389</v>
      </c>
      <c r="C153" s="7">
        <v>59</v>
      </c>
      <c r="D153" s="7">
        <v>378</v>
      </c>
      <c r="E153" s="7">
        <v>1484</v>
      </c>
      <c r="F153" s="7">
        <v>401268</v>
      </c>
      <c r="G153" s="7">
        <v>107324</v>
      </c>
      <c r="H153" s="7">
        <v>312916</v>
      </c>
      <c r="I153" s="7">
        <v>1721114</v>
      </c>
      <c r="K153" s="6">
        <f t="shared" si="12"/>
        <v>44914</v>
      </c>
      <c r="L153" s="4">
        <f t="shared" si="13"/>
        <v>5041.0199667055431</v>
      </c>
      <c r="M153" s="4">
        <f t="shared" si="13"/>
        <v>2858.6336700085722</v>
      </c>
      <c r="N153" s="4">
        <f t="shared" si="13"/>
        <v>6281.5579900037083</v>
      </c>
      <c r="O153" s="4">
        <f t="shared" si="10"/>
        <v>4483.6077098902224</v>
      </c>
      <c r="P153" s="4">
        <f t="shared" si="14"/>
        <v>389</v>
      </c>
      <c r="Q153" s="4">
        <f t="shared" si="14"/>
        <v>59</v>
      </c>
      <c r="R153" s="4">
        <f t="shared" si="14"/>
        <v>378</v>
      </c>
      <c r="S153" s="4">
        <f t="shared" si="11"/>
        <v>1484</v>
      </c>
      <c r="T153" s="4">
        <f t="shared" si="15"/>
        <v>1.2460886946474234</v>
      </c>
    </row>
    <row r="154" spans="1:20" x14ac:dyDescent="0.55000000000000004">
      <c r="A154" s="2">
        <v>44921</v>
      </c>
      <c r="B154" s="7">
        <v>414</v>
      </c>
      <c r="C154" s="7">
        <v>74</v>
      </c>
      <c r="D154" s="7">
        <v>442</v>
      </c>
      <c r="E154" s="7">
        <v>1478</v>
      </c>
      <c r="F154" s="7">
        <v>400879</v>
      </c>
      <c r="G154" s="7">
        <v>107265</v>
      </c>
      <c r="H154" s="7">
        <v>312538</v>
      </c>
      <c r="I154" s="7">
        <v>1719630</v>
      </c>
      <c r="K154" s="6">
        <f t="shared" si="12"/>
        <v>44921</v>
      </c>
      <c r="L154" s="4">
        <f t="shared" si="13"/>
        <v>5370.198987724475</v>
      </c>
      <c r="M154" s="4">
        <f t="shared" si="13"/>
        <v>3587.3770568218893</v>
      </c>
      <c r="N154" s="4">
        <f t="shared" si="13"/>
        <v>7353.9857553321517</v>
      </c>
      <c r="O154" s="4">
        <f t="shared" si="10"/>
        <v>4469.3335194198744</v>
      </c>
      <c r="P154" s="4">
        <f t="shared" si="14"/>
        <v>414</v>
      </c>
      <c r="Q154" s="4">
        <f t="shared" si="14"/>
        <v>74</v>
      </c>
      <c r="R154" s="4">
        <f t="shared" si="14"/>
        <v>442</v>
      </c>
      <c r="S154" s="4">
        <f t="shared" si="11"/>
        <v>1478</v>
      </c>
      <c r="T154" s="4">
        <f t="shared" si="15"/>
        <v>1.3694065661518942</v>
      </c>
    </row>
    <row r="155" spans="1:20" x14ac:dyDescent="0.55000000000000004">
      <c r="A155" s="2">
        <v>44928</v>
      </c>
      <c r="B155" s="7">
        <v>376</v>
      </c>
      <c r="C155" s="7">
        <v>70</v>
      </c>
      <c r="D155" s="7">
        <v>404</v>
      </c>
      <c r="E155" s="7">
        <v>1399</v>
      </c>
      <c r="F155" s="7">
        <v>400465</v>
      </c>
      <c r="G155" s="7">
        <v>107191</v>
      </c>
      <c r="H155" s="7">
        <v>312096</v>
      </c>
      <c r="I155" s="7">
        <v>1718152</v>
      </c>
      <c r="K155" s="6">
        <f t="shared" si="12"/>
        <v>44928</v>
      </c>
      <c r="L155" s="4">
        <f t="shared" si="13"/>
        <v>4882.3242980035711</v>
      </c>
      <c r="M155" s="4">
        <f t="shared" si="13"/>
        <v>3395.8074838372627</v>
      </c>
      <c r="N155" s="4">
        <f t="shared" si="13"/>
        <v>6731.2621757407987</v>
      </c>
      <c r="O155" s="4">
        <f t="shared" si="10"/>
        <v>4234.0840624112416</v>
      </c>
      <c r="P155" s="4">
        <f t="shared" si="14"/>
        <v>376</v>
      </c>
      <c r="Q155" s="4">
        <f t="shared" si="14"/>
        <v>70</v>
      </c>
      <c r="R155" s="4">
        <f t="shared" si="14"/>
        <v>404</v>
      </c>
      <c r="S155" s="4">
        <f t="shared" si="11"/>
        <v>1399</v>
      </c>
      <c r="T155" s="4">
        <f t="shared" si="15"/>
        <v>1.3787003412479739</v>
      </c>
    </row>
    <row r="156" spans="1:20" x14ac:dyDescent="0.55000000000000004">
      <c r="A156" s="2">
        <v>44935</v>
      </c>
      <c r="B156" s="7">
        <v>338</v>
      </c>
      <c r="C156" s="7">
        <v>53</v>
      </c>
      <c r="D156" s="7">
        <v>343</v>
      </c>
      <c r="E156" s="7">
        <v>1269</v>
      </c>
      <c r="F156" s="7">
        <v>400089</v>
      </c>
      <c r="G156" s="7">
        <v>107121</v>
      </c>
      <c r="H156" s="7">
        <v>311692</v>
      </c>
      <c r="I156" s="7">
        <v>1716753</v>
      </c>
      <c r="K156" s="6">
        <f t="shared" si="12"/>
        <v>44935</v>
      </c>
      <c r="L156" s="4">
        <f t="shared" si="13"/>
        <v>4393.0225524820726</v>
      </c>
      <c r="M156" s="4">
        <f t="shared" si="13"/>
        <v>2572.7915161359583</v>
      </c>
      <c r="N156" s="4">
        <f t="shared" si="13"/>
        <v>5722.3156192651722</v>
      </c>
      <c r="O156" s="4">
        <f t="shared" si="10"/>
        <v>3843.7678571116526</v>
      </c>
      <c r="P156" s="4">
        <f t="shared" si="14"/>
        <v>338</v>
      </c>
      <c r="Q156" s="4">
        <f t="shared" si="14"/>
        <v>53</v>
      </c>
      <c r="R156" s="4">
        <f t="shared" si="14"/>
        <v>343</v>
      </c>
      <c r="S156" s="4">
        <f t="shared" si="11"/>
        <v>1269</v>
      </c>
      <c r="T156" s="4">
        <f t="shared" si="15"/>
        <v>1.3025919058922302</v>
      </c>
    </row>
    <row r="157" spans="1:20" x14ac:dyDescent="0.55000000000000004">
      <c r="A157" s="2">
        <v>44942</v>
      </c>
      <c r="B157" s="7">
        <v>332</v>
      </c>
      <c r="C157" s="7">
        <v>59</v>
      </c>
      <c r="D157" s="7">
        <v>323</v>
      </c>
      <c r="E157" s="7">
        <v>1253</v>
      </c>
      <c r="F157" s="7">
        <v>399751</v>
      </c>
      <c r="G157" s="7">
        <v>107068</v>
      </c>
      <c r="H157" s="7">
        <v>311349</v>
      </c>
      <c r="I157" s="7">
        <v>1715484</v>
      </c>
      <c r="K157" s="6">
        <f t="shared" si="12"/>
        <v>44942</v>
      </c>
      <c r="L157" s="4">
        <f t="shared" si="13"/>
        <v>4318.68838351874</v>
      </c>
      <c r="M157" s="4">
        <f t="shared" si="13"/>
        <v>2865.4686741136475</v>
      </c>
      <c r="N157" s="4">
        <f t="shared" si="13"/>
        <v>5394.5893514994423</v>
      </c>
      <c r="O157" s="4">
        <f t="shared" si="10"/>
        <v>3798.1117865278839</v>
      </c>
      <c r="P157" s="4">
        <f t="shared" si="14"/>
        <v>332</v>
      </c>
      <c r="Q157" s="4">
        <f t="shared" si="14"/>
        <v>59</v>
      </c>
      <c r="R157" s="4">
        <f t="shared" si="14"/>
        <v>323</v>
      </c>
      <c r="S157" s="4">
        <f t="shared" si="11"/>
        <v>1253</v>
      </c>
      <c r="T157" s="4">
        <f t="shared" si="15"/>
        <v>1.2491267886070747</v>
      </c>
    </row>
    <row r="158" spans="1:20" x14ac:dyDescent="0.55000000000000004">
      <c r="A158" s="2">
        <v>44949</v>
      </c>
      <c r="B158" s="7">
        <v>278</v>
      </c>
      <c r="C158" s="7">
        <v>32</v>
      </c>
      <c r="D158" s="7">
        <v>283</v>
      </c>
      <c r="E158" s="7">
        <v>1176</v>
      </c>
      <c r="F158" s="7">
        <v>399419</v>
      </c>
      <c r="G158" s="7">
        <v>107009</v>
      </c>
      <c r="H158" s="7">
        <v>311026</v>
      </c>
      <c r="I158" s="7">
        <v>1714231</v>
      </c>
      <c r="K158" s="6">
        <f t="shared" si="12"/>
        <v>44949</v>
      </c>
      <c r="L158" s="4">
        <f t="shared" si="13"/>
        <v>3619.2569707500143</v>
      </c>
      <c r="M158" s="4">
        <f t="shared" si="13"/>
        <v>1555.0093917334054</v>
      </c>
      <c r="N158" s="4">
        <f t="shared" si="13"/>
        <v>4731.4372431886723</v>
      </c>
      <c r="O158" s="4">
        <f t="shared" si="10"/>
        <v>3567.3138567672618</v>
      </c>
      <c r="P158" s="4">
        <f t="shared" si="14"/>
        <v>278</v>
      </c>
      <c r="Q158" s="4">
        <f t="shared" si="14"/>
        <v>32</v>
      </c>
      <c r="R158" s="4">
        <f t="shared" si="14"/>
        <v>283</v>
      </c>
      <c r="S158" s="4">
        <f t="shared" si="11"/>
        <v>1176</v>
      </c>
      <c r="T158" s="4">
        <f t="shared" si="15"/>
        <v>1.3072951938552686</v>
      </c>
    </row>
    <row r="159" spans="1:20" x14ac:dyDescent="0.55000000000000004">
      <c r="A159" s="2">
        <v>44956</v>
      </c>
      <c r="B159" s="7">
        <v>297</v>
      </c>
      <c r="C159" s="7">
        <v>46</v>
      </c>
      <c r="D159" s="7">
        <v>295</v>
      </c>
      <c r="E159" s="7">
        <v>1150</v>
      </c>
      <c r="F159" s="7">
        <v>399141</v>
      </c>
      <c r="G159" s="7">
        <v>106977</v>
      </c>
      <c r="H159" s="7">
        <v>310743</v>
      </c>
      <c r="I159" s="7">
        <v>1713055</v>
      </c>
      <c r="K159" s="6">
        <f t="shared" si="12"/>
        <v>44956</v>
      </c>
      <c r="L159" s="4">
        <f t="shared" si="13"/>
        <v>3869.30934181154</v>
      </c>
      <c r="M159" s="4">
        <f t="shared" si="13"/>
        <v>2235.9946530562643</v>
      </c>
      <c r="N159" s="4">
        <f t="shared" si="13"/>
        <v>4936.5552884538029</v>
      </c>
      <c r="O159" s="4">
        <f t="shared" si="10"/>
        <v>3490.8394651660337</v>
      </c>
      <c r="P159" s="4">
        <f t="shared" si="14"/>
        <v>297</v>
      </c>
      <c r="Q159" s="4">
        <f t="shared" si="14"/>
        <v>46</v>
      </c>
      <c r="R159" s="4">
        <f t="shared" si="14"/>
        <v>295</v>
      </c>
      <c r="S159" s="4">
        <f t="shared" si="11"/>
        <v>1150</v>
      </c>
      <c r="T159" s="4">
        <f t="shared" si="15"/>
        <v>1.2758233711400799</v>
      </c>
    </row>
    <row r="160" spans="1:20" x14ac:dyDescent="0.55000000000000004">
      <c r="A160" s="2">
        <v>44963</v>
      </c>
      <c r="B160" s="7">
        <v>270</v>
      </c>
      <c r="C160" s="7">
        <v>52</v>
      </c>
      <c r="D160" s="7">
        <v>261</v>
      </c>
      <c r="E160" s="7">
        <v>1119</v>
      </c>
      <c r="F160" s="7">
        <v>398844</v>
      </c>
      <c r="G160" s="7">
        <v>106931</v>
      </c>
      <c r="H160" s="7">
        <v>310448</v>
      </c>
      <c r="I160" s="7">
        <v>1711905</v>
      </c>
      <c r="K160" s="6">
        <f t="shared" si="12"/>
        <v>44963</v>
      </c>
      <c r="L160" s="4">
        <f t="shared" si="13"/>
        <v>3520.1733008394258</v>
      </c>
      <c r="M160" s="4">
        <f t="shared" si="13"/>
        <v>2528.7334823390784</v>
      </c>
      <c r="N160" s="4">
        <f t="shared" si="13"/>
        <v>4371.7466371179717</v>
      </c>
      <c r="O160" s="4">
        <f t="shared" si="10"/>
        <v>3399.0203895660097</v>
      </c>
      <c r="P160" s="4">
        <f t="shared" si="14"/>
        <v>270</v>
      </c>
      <c r="Q160" s="4">
        <f t="shared" si="14"/>
        <v>52</v>
      </c>
      <c r="R160" s="4">
        <f t="shared" si="14"/>
        <v>261</v>
      </c>
      <c r="S160" s="4">
        <f t="shared" si="11"/>
        <v>1119</v>
      </c>
      <c r="T160" s="4">
        <f t="shared" si="15"/>
        <v>1.2419123331443593</v>
      </c>
    </row>
    <row r="161" spans="1:20" x14ac:dyDescent="0.55000000000000004">
      <c r="A161" s="2">
        <v>44970</v>
      </c>
      <c r="B161" s="7">
        <v>298</v>
      </c>
      <c r="C161" s="7">
        <v>47</v>
      </c>
      <c r="D161" s="7">
        <v>260</v>
      </c>
      <c r="E161" s="7">
        <v>1188</v>
      </c>
      <c r="F161" s="7">
        <v>398574</v>
      </c>
      <c r="G161" s="7">
        <v>106879</v>
      </c>
      <c r="H161" s="7">
        <v>310187</v>
      </c>
      <c r="I161" s="7">
        <v>1710786</v>
      </c>
      <c r="K161" s="6">
        <f t="shared" si="12"/>
        <v>44970</v>
      </c>
      <c r="L161" s="4">
        <f t="shared" si="13"/>
        <v>3887.8602216903264</v>
      </c>
      <c r="M161" s="4">
        <f t="shared" si="13"/>
        <v>2286.6980417107193</v>
      </c>
      <c r="N161" s="4">
        <f t="shared" si="13"/>
        <v>4358.6610657442125</v>
      </c>
      <c r="O161" s="4">
        <f t="shared" si="10"/>
        <v>3610.9717989275105</v>
      </c>
      <c r="P161" s="4">
        <f t="shared" si="14"/>
        <v>298</v>
      </c>
      <c r="Q161" s="4">
        <f t="shared" si="14"/>
        <v>47</v>
      </c>
      <c r="R161" s="4">
        <f t="shared" si="14"/>
        <v>260</v>
      </c>
      <c r="S161" s="4">
        <f t="shared" si="11"/>
        <v>1188</v>
      </c>
      <c r="T161" s="4">
        <f t="shared" si="15"/>
        <v>1.1210951055872054</v>
      </c>
    </row>
    <row r="162" spans="1:20" x14ac:dyDescent="0.55000000000000004">
      <c r="A162" s="2">
        <v>44977</v>
      </c>
      <c r="B162" s="7">
        <v>277</v>
      </c>
      <c r="C162" s="7">
        <v>44</v>
      </c>
      <c r="D162" s="7">
        <v>262</v>
      </c>
      <c r="E162" s="7">
        <v>1153</v>
      </c>
      <c r="F162" s="7">
        <v>398276</v>
      </c>
      <c r="G162" s="7">
        <v>106832</v>
      </c>
      <c r="H162" s="7">
        <v>309927</v>
      </c>
      <c r="I162" s="7">
        <v>1709598</v>
      </c>
      <c r="K162" s="6">
        <f t="shared" si="12"/>
        <v>44977</v>
      </c>
      <c r="L162" s="4">
        <f t="shared" si="13"/>
        <v>3616.5874920909118</v>
      </c>
      <c r="M162" s="4">
        <f t="shared" si="13"/>
        <v>2141.6803953871499</v>
      </c>
      <c r="N162" s="4">
        <f t="shared" si="13"/>
        <v>4395.8738670719231</v>
      </c>
      <c r="O162" s="4">
        <f t="shared" si="10"/>
        <v>3507.0232885157802</v>
      </c>
      <c r="P162" s="4">
        <f t="shared" si="14"/>
        <v>277</v>
      </c>
      <c r="Q162" s="4">
        <f t="shared" si="14"/>
        <v>44</v>
      </c>
      <c r="R162" s="4">
        <f t="shared" si="14"/>
        <v>262</v>
      </c>
      <c r="S162" s="4">
        <f t="shared" si="11"/>
        <v>1153</v>
      </c>
      <c r="T162" s="4">
        <f t="shared" si="15"/>
        <v>1.2154756041946246</v>
      </c>
    </row>
    <row r="163" spans="1:20" x14ac:dyDescent="0.55000000000000004">
      <c r="A163" s="2">
        <v>44984</v>
      </c>
      <c r="B163" s="7">
        <v>285</v>
      </c>
      <c r="C163" s="7">
        <v>45</v>
      </c>
      <c r="D163" s="7">
        <v>294</v>
      </c>
      <c r="E163" s="7">
        <v>1131</v>
      </c>
      <c r="F163" s="7">
        <v>397999</v>
      </c>
      <c r="G163" s="7">
        <v>106788</v>
      </c>
      <c r="H163" s="7">
        <v>309665</v>
      </c>
      <c r="I163" s="7">
        <v>1708445</v>
      </c>
      <c r="K163" s="6">
        <f t="shared" si="12"/>
        <v>44984</v>
      </c>
      <c r="L163" s="4">
        <f t="shared" si="13"/>
        <v>3723.6274463001164</v>
      </c>
      <c r="M163" s="4">
        <f t="shared" si="13"/>
        <v>2191.2574446567032</v>
      </c>
      <c r="N163" s="4">
        <f t="shared" si="13"/>
        <v>4936.9479921851034</v>
      </c>
      <c r="O163" s="4">
        <f t="shared" si="10"/>
        <v>3442.4286412497918</v>
      </c>
      <c r="P163" s="4">
        <f t="shared" si="14"/>
        <v>285</v>
      </c>
      <c r="Q163" s="4">
        <f t="shared" si="14"/>
        <v>45</v>
      </c>
      <c r="R163" s="4">
        <f t="shared" si="14"/>
        <v>294</v>
      </c>
      <c r="S163" s="4">
        <f t="shared" si="11"/>
        <v>1131</v>
      </c>
      <c r="T163" s="4">
        <f t="shared" si="15"/>
        <v>1.3258437003655055</v>
      </c>
    </row>
    <row r="164" spans="1:20" x14ac:dyDescent="0.55000000000000004">
      <c r="A164" s="2">
        <v>44991</v>
      </c>
      <c r="B164" s="7">
        <v>279</v>
      </c>
      <c r="C164" s="7">
        <v>59</v>
      </c>
      <c r="D164" s="7">
        <v>272</v>
      </c>
      <c r="E164" s="7">
        <v>1176</v>
      </c>
      <c r="F164" s="7">
        <v>397714</v>
      </c>
      <c r="G164" s="7">
        <v>106743</v>
      </c>
      <c r="H164" s="7">
        <v>309371</v>
      </c>
      <c r="I164" s="7">
        <v>1707314</v>
      </c>
      <c r="K164" s="6">
        <f t="shared" si="12"/>
        <v>44991</v>
      </c>
      <c r="L164" s="4">
        <f t="shared" si="13"/>
        <v>3647.8474481662702</v>
      </c>
      <c r="M164" s="4">
        <f t="shared" si="13"/>
        <v>2874.1931555230785</v>
      </c>
      <c r="N164" s="4">
        <f t="shared" si="13"/>
        <v>4571.8570906775367</v>
      </c>
      <c r="O164" s="4">
        <f t="shared" si="10"/>
        <v>3581.7664471796052</v>
      </c>
      <c r="P164" s="4">
        <f t="shared" si="14"/>
        <v>279</v>
      </c>
      <c r="Q164" s="4">
        <f t="shared" si="14"/>
        <v>59</v>
      </c>
      <c r="R164" s="4">
        <f t="shared" si="14"/>
        <v>272</v>
      </c>
      <c r="S164" s="4">
        <f t="shared" si="11"/>
        <v>1176</v>
      </c>
      <c r="T164" s="4">
        <f t="shared" si="15"/>
        <v>1.253302709513183</v>
      </c>
    </row>
    <row r="165" spans="1:20" x14ac:dyDescent="0.55000000000000004">
      <c r="A165" s="2">
        <v>44998</v>
      </c>
      <c r="B165" s="7">
        <v>290</v>
      </c>
      <c r="C165" s="7">
        <v>44</v>
      </c>
      <c r="D165" s="7">
        <v>254</v>
      </c>
      <c r="E165" s="7">
        <v>1116</v>
      </c>
      <c r="F165" s="7">
        <v>397435</v>
      </c>
      <c r="G165" s="7">
        <v>106684</v>
      </c>
      <c r="H165" s="7">
        <v>309099</v>
      </c>
      <c r="I165" s="7">
        <v>1706138</v>
      </c>
      <c r="K165" s="6">
        <f t="shared" si="12"/>
        <v>44998</v>
      </c>
      <c r="L165" s="4">
        <f t="shared" si="13"/>
        <v>3794.3311484896899</v>
      </c>
      <c r="M165" s="4">
        <f t="shared" si="13"/>
        <v>2144.6514941322034</v>
      </c>
      <c r="N165" s="4">
        <f t="shared" si="13"/>
        <v>4273.0646168379708</v>
      </c>
      <c r="O165" s="4">
        <f t="shared" si="10"/>
        <v>3401.366126303968</v>
      </c>
      <c r="P165" s="4">
        <f t="shared" si="14"/>
        <v>290</v>
      </c>
      <c r="Q165" s="4">
        <f t="shared" si="14"/>
        <v>44</v>
      </c>
      <c r="R165" s="4">
        <f t="shared" si="14"/>
        <v>254</v>
      </c>
      <c r="S165" s="4">
        <f t="shared" si="11"/>
        <v>1116</v>
      </c>
      <c r="T165" s="4">
        <f t="shared" si="15"/>
        <v>1.1261707135232089</v>
      </c>
    </row>
    <row r="166" spans="1:20" x14ac:dyDescent="0.55000000000000004">
      <c r="A166" s="2">
        <v>45005</v>
      </c>
      <c r="B166" s="7">
        <v>263</v>
      </c>
      <c r="C166" s="7">
        <v>29</v>
      </c>
      <c r="D166" s="7">
        <v>285</v>
      </c>
      <c r="E166" s="7">
        <v>1098</v>
      </c>
      <c r="F166" s="7">
        <v>397145</v>
      </c>
      <c r="G166" s="7">
        <v>106640</v>
      </c>
      <c r="H166" s="7">
        <v>308845</v>
      </c>
      <c r="I166" s="7">
        <v>1705022</v>
      </c>
      <c r="K166" s="6">
        <f t="shared" si="12"/>
        <v>45005</v>
      </c>
      <c r="L166" s="4">
        <f t="shared" si="13"/>
        <v>3443.5785418424002</v>
      </c>
      <c r="M166" s="4">
        <f t="shared" si="13"/>
        <v>1414.1035258814707</v>
      </c>
      <c r="N166" s="4">
        <f t="shared" si="13"/>
        <v>4798.5235312211626</v>
      </c>
      <c r="O166" s="4">
        <f t="shared" si="10"/>
        <v>3348.6957939545646</v>
      </c>
      <c r="P166" s="4">
        <f t="shared" si="14"/>
        <v>263</v>
      </c>
      <c r="Q166" s="4">
        <f t="shared" si="14"/>
        <v>29</v>
      </c>
      <c r="R166" s="4">
        <f t="shared" si="14"/>
        <v>285</v>
      </c>
      <c r="S166" s="4">
        <f t="shared" si="11"/>
        <v>1098</v>
      </c>
      <c r="T166" s="4">
        <f t="shared" si="15"/>
        <v>1.3934700408063969</v>
      </c>
    </row>
    <row r="167" spans="1:20" x14ac:dyDescent="0.55000000000000004">
      <c r="A167" s="2">
        <v>45012</v>
      </c>
      <c r="B167" s="7">
        <v>288</v>
      </c>
      <c r="C167" s="7">
        <v>46</v>
      </c>
      <c r="D167" s="7">
        <v>245</v>
      </c>
      <c r="E167" s="7">
        <v>1093</v>
      </c>
      <c r="F167" s="7">
        <v>396882</v>
      </c>
      <c r="G167" s="7">
        <v>106611</v>
      </c>
      <c r="H167" s="7">
        <v>308560</v>
      </c>
      <c r="I167" s="7">
        <v>1703924</v>
      </c>
      <c r="K167" s="6">
        <f t="shared" si="12"/>
        <v>45012</v>
      </c>
      <c r="L167" s="4">
        <f t="shared" si="13"/>
        <v>3773.4137602612363</v>
      </c>
      <c r="M167" s="4">
        <f t="shared" si="13"/>
        <v>2243.6709157591617</v>
      </c>
      <c r="N167" s="4">
        <f t="shared" si="13"/>
        <v>4128.8566243194191</v>
      </c>
      <c r="O167" s="4">
        <f t="shared" si="10"/>
        <v>3335.5947800488757</v>
      </c>
      <c r="P167" s="4">
        <f t="shared" si="14"/>
        <v>288</v>
      </c>
      <c r="Q167" s="4">
        <f t="shared" si="14"/>
        <v>46</v>
      </c>
      <c r="R167" s="4">
        <f t="shared" si="14"/>
        <v>245</v>
      </c>
      <c r="S167" s="4">
        <f t="shared" si="11"/>
        <v>1093</v>
      </c>
      <c r="T167" s="4">
        <f t="shared" si="15"/>
        <v>1.0941966311252269</v>
      </c>
    </row>
    <row r="168" spans="1:20" x14ac:dyDescent="0.55000000000000004">
      <c r="A168" s="2">
        <v>45019</v>
      </c>
      <c r="B168" s="7">
        <v>274</v>
      </c>
      <c r="C168" s="7">
        <v>36</v>
      </c>
      <c r="D168" s="7">
        <v>265</v>
      </c>
      <c r="E168" s="7">
        <v>1042</v>
      </c>
      <c r="F168" s="7">
        <v>396594</v>
      </c>
      <c r="G168" s="7">
        <v>106565</v>
      </c>
      <c r="H168" s="7">
        <v>308315</v>
      </c>
      <c r="I168" s="7">
        <v>1702831</v>
      </c>
      <c r="K168" s="6">
        <f t="shared" si="12"/>
        <v>45019</v>
      </c>
      <c r="L168" s="4">
        <f t="shared" si="13"/>
        <v>3592.5909116123798</v>
      </c>
      <c r="M168" s="4">
        <f t="shared" si="13"/>
        <v>1756.674330220992</v>
      </c>
      <c r="N168" s="4">
        <f t="shared" si="13"/>
        <v>4469.4549405640337</v>
      </c>
      <c r="O168" s="4">
        <f t="shared" si="10"/>
        <v>3181.9951598250213</v>
      </c>
      <c r="P168" s="4">
        <f t="shared" si="14"/>
        <v>274</v>
      </c>
      <c r="Q168" s="4">
        <f t="shared" si="14"/>
        <v>36</v>
      </c>
      <c r="R168" s="4">
        <f t="shared" si="14"/>
        <v>265</v>
      </c>
      <c r="S168" s="4">
        <f t="shared" si="11"/>
        <v>1042</v>
      </c>
      <c r="T168" s="4">
        <f t="shared" si="15"/>
        <v>1.2440756686538827</v>
      </c>
    </row>
    <row r="169" spans="1:20" x14ac:dyDescent="0.55000000000000004">
      <c r="A169" s="2">
        <v>45026</v>
      </c>
      <c r="B169" s="7">
        <v>242</v>
      </c>
      <c r="C169" s="7">
        <v>47</v>
      </c>
      <c r="D169" s="7">
        <v>265</v>
      </c>
      <c r="E169" s="7">
        <v>1128</v>
      </c>
      <c r="F169" s="7">
        <v>396320</v>
      </c>
      <c r="G169" s="7">
        <v>106529</v>
      </c>
      <c r="H169" s="7">
        <v>308050</v>
      </c>
      <c r="I169" s="7">
        <v>1701789</v>
      </c>
      <c r="K169" s="6">
        <f t="shared" si="12"/>
        <v>45026</v>
      </c>
      <c r="L169" s="4">
        <f t="shared" si="13"/>
        <v>3175.2119499394425</v>
      </c>
      <c r="M169" s="4">
        <f t="shared" si="13"/>
        <v>2294.2109660280303</v>
      </c>
      <c r="N169" s="4">
        <f t="shared" si="13"/>
        <v>4473.2997889952931</v>
      </c>
      <c r="O169" s="4">
        <f t="shared" si="10"/>
        <v>3446.72576917585</v>
      </c>
      <c r="P169" s="4">
        <f t="shared" si="14"/>
        <v>242</v>
      </c>
      <c r="Q169" s="4">
        <f t="shared" si="14"/>
        <v>47</v>
      </c>
      <c r="R169" s="4">
        <f t="shared" si="14"/>
        <v>265</v>
      </c>
      <c r="S169" s="4">
        <f t="shared" si="11"/>
        <v>1128</v>
      </c>
      <c r="T169" s="4">
        <f t="shared" si="15"/>
        <v>1.4088192723892361</v>
      </c>
    </row>
    <row r="170" spans="1:20" x14ac:dyDescent="0.55000000000000004">
      <c r="A170" s="2">
        <v>45033</v>
      </c>
      <c r="B170" s="7">
        <v>240</v>
      </c>
      <c r="C170" s="7">
        <v>36</v>
      </c>
      <c r="D170" s="7">
        <v>261</v>
      </c>
      <c r="E170" s="7">
        <v>1101</v>
      </c>
      <c r="F170" s="7">
        <v>396078</v>
      </c>
      <c r="G170" s="7">
        <v>106482</v>
      </c>
      <c r="H170" s="7">
        <v>307785</v>
      </c>
      <c r="I170" s="7">
        <v>1700661</v>
      </c>
      <c r="K170" s="6">
        <f t="shared" si="12"/>
        <v>45033</v>
      </c>
      <c r="L170" s="4">
        <f t="shared" si="13"/>
        <v>3150.8945207762104</v>
      </c>
      <c r="M170" s="4">
        <f t="shared" si="13"/>
        <v>1758.043613005015</v>
      </c>
      <c r="N170" s="4">
        <f t="shared" si="13"/>
        <v>4409.5716165505146</v>
      </c>
      <c r="O170" s="4">
        <f t="shared" si="10"/>
        <v>3366.4557486765443</v>
      </c>
      <c r="P170" s="4">
        <f t="shared" si="14"/>
        <v>240</v>
      </c>
      <c r="Q170" s="4">
        <f t="shared" si="14"/>
        <v>36</v>
      </c>
      <c r="R170" s="4">
        <f t="shared" si="14"/>
        <v>261</v>
      </c>
      <c r="S170" s="4">
        <f t="shared" si="11"/>
        <v>1101</v>
      </c>
      <c r="T170" s="4">
        <f t="shared" si="15"/>
        <v>1.3994665919391787</v>
      </c>
    </row>
    <row r="171" spans="1:20" x14ac:dyDescent="0.55000000000000004">
      <c r="A171" s="2">
        <v>45040</v>
      </c>
      <c r="B171" s="7">
        <v>242</v>
      </c>
      <c r="C171" s="7">
        <v>38</v>
      </c>
      <c r="D171" s="7">
        <v>252</v>
      </c>
      <c r="E171" s="7">
        <v>1048</v>
      </c>
      <c r="F171" s="7">
        <v>395838</v>
      </c>
      <c r="G171" s="7">
        <v>106446</v>
      </c>
      <c r="H171" s="7">
        <v>307524</v>
      </c>
      <c r="I171" s="7">
        <v>1699560</v>
      </c>
      <c r="K171" s="6">
        <f t="shared" si="12"/>
        <v>45040</v>
      </c>
      <c r="L171" s="4">
        <f t="shared" si="13"/>
        <v>3179.0783098136108</v>
      </c>
      <c r="M171" s="4">
        <f t="shared" si="13"/>
        <v>1856.3403040039079</v>
      </c>
      <c r="N171" s="4">
        <f t="shared" si="13"/>
        <v>4261.1308385686971</v>
      </c>
      <c r="O171" s="4">
        <f t="shared" si="10"/>
        <v>3206.4769705100143</v>
      </c>
      <c r="P171" s="4">
        <f t="shared" si="14"/>
        <v>242</v>
      </c>
      <c r="Q171" s="4">
        <f t="shared" si="14"/>
        <v>38</v>
      </c>
      <c r="R171" s="4">
        <f t="shared" si="14"/>
        <v>252</v>
      </c>
      <c r="S171" s="4">
        <f t="shared" si="11"/>
        <v>1048</v>
      </c>
      <c r="T171" s="4">
        <f t="shared" si="15"/>
        <v>1.3403667425916685</v>
      </c>
    </row>
    <row r="172" spans="1:20" x14ac:dyDescent="0.55000000000000004">
      <c r="A172" s="2">
        <v>45047</v>
      </c>
      <c r="B172" s="7">
        <v>250</v>
      </c>
      <c r="C172" s="7">
        <v>38</v>
      </c>
      <c r="D172" s="7">
        <v>252</v>
      </c>
      <c r="E172" s="7">
        <v>1032</v>
      </c>
      <c r="F172" s="7">
        <v>395596</v>
      </c>
      <c r="G172" s="7">
        <v>106408</v>
      </c>
      <c r="H172" s="7">
        <v>307272</v>
      </c>
      <c r="I172" s="7">
        <v>1698512</v>
      </c>
      <c r="K172" s="6">
        <f t="shared" si="12"/>
        <v>45047</v>
      </c>
      <c r="L172" s="4">
        <f t="shared" si="13"/>
        <v>3286.1808511713971</v>
      </c>
      <c r="M172" s="4">
        <f t="shared" si="13"/>
        <v>1857.0032328396362</v>
      </c>
      <c r="N172" s="4">
        <f t="shared" si="13"/>
        <v>4264.6254784034991</v>
      </c>
      <c r="O172" s="4">
        <f t="shared" si="10"/>
        <v>3159.4713490396302</v>
      </c>
      <c r="P172" s="4">
        <f t="shared" si="14"/>
        <v>250</v>
      </c>
      <c r="Q172" s="4">
        <f t="shared" si="14"/>
        <v>38</v>
      </c>
      <c r="R172" s="4">
        <f t="shared" si="14"/>
        <v>252</v>
      </c>
      <c r="S172" s="4">
        <f t="shared" si="11"/>
        <v>1032</v>
      </c>
      <c r="T172" s="4">
        <f t="shared" si="15"/>
        <v>1.2977452159650082</v>
      </c>
    </row>
    <row r="173" spans="1:20" x14ac:dyDescent="0.55000000000000004">
      <c r="A173" s="2">
        <v>45054</v>
      </c>
      <c r="B173" s="7">
        <v>214</v>
      </c>
      <c r="C173" s="7">
        <v>31</v>
      </c>
      <c r="D173" s="7">
        <v>245</v>
      </c>
      <c r="E173" s="7">
        <v>1030</v>
      </c>
      <c r="F173" s="7">
        <v>395346</v>
      </c>
      <c r="G173" s="7">
        <v>106370</v>
      </c>
      <c r="H173" s="7">
        <v>307020</v>
      </c>
      <c r="I173" s="7">
        <v>1697480</v>
      </c>
      <c r="K173" s="6">
        <f t="shared" si="12"/>
        <v>45054</v>
      </c>
      <c r="L173" s="4">
        <f t="shared" si="13"/>
        <v>2814.7496117325072</v>
      </c>
      <c r="M173" s="4">
        <f t="shared" si="13"/>
        <v>1515.4648867161793</v>
      </c>
      <c r="N173" s="4">
        <f t="shared" si="13"/>
        <v>4149.5668034655719</v>
      </c>
      <c r="O173" s="4">
        <f t="shared" si="10"/>
        <v>3155.2654523175529</v>
      </c>
      <c r="P173" s="4">
        <f t="shared" si="14"/>
        <v>214</v>
      </c>
      <c r="Q173" s="4">
        <f t="shared" si="14"/>
        <v>31</v>
      </c>
      <c r="R173" s="4">
        <f t="shared" si="14"/>
        <v>245</v>
      </c>
      <c r="S173" s="4">
        <f t="shared" si="11"/>
        <v>1030</v>
      </c>
      <c r="T173" s="4">
        <f t="shared" si="15"/>
        <v>1.4742223557538643</v>
      </c>
    </row>
    <row r="174" spans="1:20" x14ac:dyDescent="0.55000000000000004">
      <c r="A174" s="2">
        <v>45061</v>
      </c>
      <c r="B174" s="7">
        <v>244</v>
      </c>
      <c r="C174" s="7">
        <v>36</v>
      </c>
      <c r="D174" s="7">
        <v>239</v>
      </c>
      <c r="E174" s="7">
        <v>1009</v>
      </c>
      <c r="F174" s="7">
        <v>395132</v>
      </c>
      <c r="G174" s="7">
        <v>106339</v>
      </c>
      <c r="H174" s="7">
        <v>306775</v>
      </c>
      <c r="I174" s="7">
        <v>1696450</v>
      </c>
      <c r="K174" s="6">
        <f t="shared" si="12"/>
        <v>45061</v>
      </c>
      <c r="L174" s="4">
        <f t="shared" si="13"/>
        <v>3211.0788293532282</v>
      </c>
      <c r="M174" s="4">
        <f t="shared" si="13"/>
        <v>1760.4077525649104</v>
      </c>
      <c r="N174" s="4">
        <f t="shared" si="13"/>
        <v>4051.1775731399234</v>
      </c>
      <c r="O174" s="4">
        <f t="shared" si="10"/>
        <v>3092.811459223673</v>
      </c>
      <c r="P174" s="4">
        <f t="shared" si="14"/>
        <v>244</v>
      </c>
      <c r="Q174" s="4">
        <f t="shared" si="14"/>
        <v>36</v>
      </c>
      <c r="R174" s="4">
        <f t="shared" si="14"/>
        <v>239</v>
      </c>
      <c r="S174" s="4">
        <f t="shared" si="11"/>
        <v>1009</v>
      </c>
      <c r="T174" s="4">
        <f t="shared" si="15"/>
        <v>1.2616250763161447</v>
      </c>
    </row>
    <row r="175" spans="1:20" x14ac:dyDescent="0.55000000000000004">
      <c r="A175" s="2">
        <v>45068</v>
      </c>
      <c r="B175" s="7">
        <v>234</v>
      </c>
      <c r="C175" s="7">
        <v>46</v>
      </c>
      <c r="D175" s="7">
        <v>243</v>
      </c>
      <c r="E175" s="7">
        <v>971</v>
      </c>
      <c r="F175" s="7">
        <v>394888</v>
      </c>
      <c r="G175" s="7">
        <v>106303</v>
      </c>
      <c r="H175" s="7">
        <v>306536</v>
      </c>
      <c r="I175" s="7">
        <v>1695441</v>
      </c>
      <c r="K175" s="6">
        <f t="shared" si="12"/>
        <v>45068</v>
      </c>
      <c r="L175" s="4">
        <f t="shared" si="13"/>
        <v>3081.3800368712141</v>
      </c>
      <c r="M175" s="4">
        <f t="shared" si="13"/>
        <v>2250.1716790683236</v>
      </c>
      <c r="N175" s="4">
        <f t="shared" si="13"/>
        <v>4122.1911945089641</v>
      </c>
      <c r="O175" s="4">
        <f t="shared" si="10"/>
        <v>2978.104221851424</v>
      </c>
      <c r="P175" s="4">
        <f t="shared" si="14"/>
        <v>234</v>
      </c>
      <c r="Q175" s="4">
        <f t="shared" si="14"/>
        <v>46</v>
      </c>
      <c r="R175" s="4">
        <f t="shared" si="14"/>
        <v>243</v>
      </c>
      <c r="S175" s="4">
        <f t="shared" si="11"/>
        <v>971</v>
      </c>
      <c r="T175" s="4">
        <f t="shared" si="15"/>
        <v>1.3377743560299604</v>
      </c>
    </row>
    <row r="176" spans="1:20" x14ac:dyDescent="0.55000000000000004">
      <c r="A176" s="2">
        <v>45075</v>
      </c>
      <c r="B176" s="7">
        <v>213</v>
      </c>
      <c r="C176" s="7">
        <v>32</v>
      </c>
      <c r="D176" s="7">
        <v>251</v>
      </c>
      <c r="E176" s="7">
        <v>989</v>
      </c>
      <c r="F176" s="7">
        <v>394654</v>
      </c>
      <c r="G176" s="7">
        <v>106257</v>
      </c>
      <c r="H176" s="7">
        <v>306293</v>
      </c>
      <c r="I176" s="7">
        <v>1694470</v>
      </c>
      <c r="K176" s="6">
        <f t="shared" si="12"/>
        <v>45075</v>
      </c>
      <c r="L176" s="4">
        <f t="shared" si="13"/>
        <v>2806.5089926872652</v>
      </c>
      <c r="M176" s="4">
        <f t="shared" si="13"/>
        <v>1566.014474340514</v>
      </c>
      <c r="N176" s="4">
        <f t="shared" si="13"/>
        <v>4261.2792326301942</v>
      </c>
      <c r="O176" s="4">
        <f t="shared" si="10"/>
        <v>3035.0493074530677</v>
      </c>
      <c r="P176" s="4">
        <f t="shared" si="14"/>
        <v>213</v>
      </c>
      <c r="Q176" s="4">
        <f t="shared" si="14"/>
        <v>32</v>
      </c>
      <c r="R176" s="4">
        <f t="shared" si="14"/>
        <v>251</v>
      </c>
      <c r="S176" s="4">
        <f t="shared" si="11"/>
        <v>989</v>
      </c>
      <c r="T176" s="4">
        <f t="shared" si="15"/>
        <v>1.5183558092040779</v>
      </c>
    </row>
    <row r="177" spans="1:20" x14ac:dyDescent="0.55000000000000004">
      <c r="A177" s="2">
        <v>45082</v>
      </c>
      <c r="B177" s="7">
        <v>240</v>
      </c>
      <c r="C177" s="7">
        <v>28</v>
      </c>
      <c r="D177" s="7">
        <v>218</v>
      </c>
      <c r="E177" s="7">
        <v>984</v>
      </c>
      <c r="F177" s="7">
        <v>394441</v>
      </c>
      <c r="G177" s="7">
        <v>106225</v>
      </c>
      <c r="H177" s="7">
        <v>306042</v>
      </c>
      <c r="I177" s="7">
        <v>1693481</v>
      </c>
      <c r="K177" s="6">
        <f t="shared" si="12"/>
        <v>45082</v>
      </c>
      <c r="L177" s="4">
        <f t="shared" si="13"/>
        <v>3163.9712910169073</v>
      </c>
      <c r="M177" s="4">
        <f t="shared" si="13"/>
        <v>1370.6754530477758</v>
      </c>
      <c r="N177" s="4">
        <f t="shared" si="13"/>
        <v>3704.0667620784075</v>
      </c>
      <c r="O177" s="4">
        <f t="shared" si="10"/>
        <v>3021.4687971108033</v>
      </c>
      <c r="P177" s="4">
        <f t="shared" si="14"/>
        <v>240</v>
      </c>
      <c r="Q177" s="4">
        <f t="shared" si="14"/>
        <v>28</v>
      </c>
      <c r="R177" s="4">
        <f t="shared" si="14"/>
        <v>218</v>
      </c>
      <c r="S177" s="4">
        <f t="shared" si="11"/>
        <v>984</v>
      </c>
      <c r="T177" s="4">
        <f t="shared" si="15"/>
        <v>1.1707017609783408</v>
      </c>
    </row>
    <row r="178" spans="1:20" x14ac:dyDescent="0.55000000000000004">
      <c r="A178" s="2">
        <v>45089</v>
      </c>
      <c r="B178" s="7">
        <v>216</v>
      </c>
      <c r="C178" s="7">
        <v>29</v>
      </c>
      <c r="D178" s="7">
        <v>262</v>
      </c>
      <c r="E178" s="7">
        <v>964</v>
      </c>
      <c r="F178" s="7">
        <v>394201</v>
      </c>
      <c r="G178" s="7">
        <v>106197</v>
      </c>
      <c r="H178" s="7">
        <v>305824</v>
      </c>
      <c r="I178" s="7">
        <v>1692497</v>
      </c>
      <c r="K178" s="6">
        <f t="shared" si="12"/>
        <v>45089</v>
      </c>
      <c r="L178" s="4">
        <f t="shared" si="13"/>
        <v>2849.3078404164376</v>
      </c>
      <c r="M178" s="4">
        <f t="shared" si="13"/>
        <v>1420.0024482800832</v>
      </c>
      <c r="N178" s="4">
        <f t="shared" si="13"/>
        <v>4454.8498482787481</v>
      </c>
      <c r="O178" s="4">
        <f t="shared" si="10"/>
        <v>2961.7777756770029</v>
      </c>
      <c r="P178" s="4">
        <f t="shared" si="14"/>
        <v>216</v>
      </c>
      <c r="Q178" s="4">
        <f t="shared" si="14"/>
        <v>29</v>
      </c>
      <c r="R178" s="4">
        <f t="shared" si="14"/>
        <v>262</v>
      </c>
      <c r="S178" s="4">
        <f t="shared" si="11"/>
        <v>964</v>
      </c>
      <c r="T178" s="4">
        <f t="shared" si="15"/>
        <v>1.5634849225795322</v>
      </c>
    </row>
    <row r="179" spans="1:20" x14ac:dyDescent="0.55000000000000004">
      <c r="A179" s="2">
        <v>45096</v>
      </c>
      <c r="B179" s="7">
        <v>239</v>
      </c>
      <c r="C179" s="7">
        <v>40</v>
      </c>
      <c r="D179" s="7">
        <v>253</v>
      </c>
      <c r="E179" s="7">
        <v>1050</v>
      </c>
      <c r="F179" s="7">
        <v>393985</v>
      </c>
      <c r="G179" s="7">
        <v>106168</v>
      </c>
      <c r="H179" s="7">
        <v>305562</v>
      </c>
      <c r="I179" s="7">
        <v>1691533</v>
      </c>
      <c r="K179" s="6">
        <f t="shared" si="12"/>
        <v>45096</v>
      </c>
      <c r="L179" s="4">
        <f t="shared" si="13"/>
        <v>3154.4348135081286</v>
      </c>
      <c r="M179" s="4">
        <f t="shared" si="13"/>
        <v>1959.1590686459197</v>
      </c>
      <c r="N179" s="4">
        <f t="shared" si="13"/>
        <v>4305.5091928970223</v>
      </c>
      <c r="O179" s="4">
        <f t="shared" si="10"/>
        <v>3227.8412540577096</v>
      </c>
      <c r="P179" s="4">
        <f t="shared" si="14"/>
        <v>239</v>
      </c>
      <c r="Q179" s="4">
        <f t="shared" si="14"/>
        <v>40</v>
      </c>
      <c r="R179" s="4">
        <f t="shared" si="14"/>
        <v>253</v>
      </c>
      <c r="S179" s="4">
        <f t="shared" si="11"/>
        <v>1050</v>
      </c>
      <c r="T179" s="4">
        <f t="shared" si="15"/>
        <v>1.3649066940485461</v>
      </c>
    </row>
    <row r="180" spans="1:20" x14ac:dyDescent="0.55000000000000004">
      <c r="A180" s="2">
        <v>45103</v>
      </c>
      <c r="B180" s="7">
        <v>222</v>
      </c>
      <c r="C180" s="7">
        <v>32</v>
      </c>
      <c r="D180" s="7">
        <v>248</v>
      </c>
      <c r="E180" s="7">
        <v>915</v>
      </c>
      <c r="F180" s="7">
        <v>393746</v>
      </c>
      <c r="G180" s="7">
        <v>106128</v>
      </c>
      <c r="H180" s="7">
        <v>305309</v>
      </c>
      <c r="I180" s="7">
        <v>1690483</v>
      </c>
      <c r="K180" s="6">
        <f t="shared" si="12"/>
        <v>45103</v>
      </c>
      <c r="L180" s="4">
        <f t="shared" si="13"/>
        <v>2931.8393075739182</v>
      </c>
      <c r="M180" s="4">
        <f t="shared" si="13"/>
        <v>1567.9179858284333</v>
      </c>
      <c r="N180" s="4">
        <f t="shared" si="13"/>
        <v>4223.9174082650688</v>
      </c>
      <c r="O180" s="4">
        <f t="shared" si="10"/>
        <v>2814.5802116909781</v>
      </c>
      <c r="P180" s="4">
        <f t="shared" si="14"/>
        <v>222</v>
      </c>
      <c r="Q180" s="4">
        <f t="shared" si="14"/>
        <v>32</v>
      </c>
      <c r="R180" s="4">
        <f t="shared" si="14"/>
        <v>248</v>
      </c>
      <c r="S180" s="4">
        <f t="shared" si="11"/>
        <v>915</v>
      </c>
      <c r="T180" s="4">
        <f t="shared" si="15"/>
        <v>1.4407056339524755</v>
      </c>
    </row>
    <row r="181" spans="1:20" x14ac:dyDescent="0.55000000000000004">
      <c r="A181" s="2">
        <v>45110</v>
      </c>
      <c r="B181" s="7">
        <v>227</v>
      </c>
      <c r="C181" s="7">
        <v>28</v>
      </c>
      <c r="D181" s="7">
        <v>241</v>
      </c>
      <c r="E181" s="7">
        <v>963</v>
      </c>
      <c r="F181" s="7">
        <v>393524</v>
      </c>
      <c r="G181" s="7">
        <v>106096</v>
      </c>
      <c r="H181" s="7">
        <v>305061</v>
      </c>
      <c r="I181" s="7">
        <v>1689568</v>
      </c>
      <c r="K181" s="6">
        <f t="shared" si="12"/>
        <v>45110</v>
      </c>
      <c r="L181" s="4">
        <f t="shared" si="13"/>
        <v>2999.5629237352746</v>
      </c>
      <c r="M181" s="4">
        <f t="shared" si="13"/>
        <v>1372.3420298597496</v>
      </c>
      <c r="N181" s="4">
        <f t="shared" si="13"/>
        <v>4108.0308528458245</v>
      </c>
      <c r="O181" s="4">
        <f t="shared" si="10"/>
        <v>2963.8345423208775</v>
      </c>
      <c r="P181" s="4">
        <f t="shared" si="14"/>
        <v>227</v>
      </c>
      <c r="Q181" s="4">
        <f t="shared" si="14"/>
        <v>28</v>
      </c>
      <c r="R181" s="4">
        <f t="shared" si="14"/>
        <v>241</v>
      </c>
      <c r="S181" s="4">
        <f t="shared" si="11"/>
        <v>963</v>
      </c>
      <c r="T181" s="4">
        <f t="shared" si="15"/>
        <v>1.3695431492166215</v>
      </c>
    </row>
    <row r="182" spans="1:20" x14ac:dyDescent="0.55000000000000004">
      <c r="A182" s="2">
        <v>45117</v>
      </c>
      <c r="B182" s="7">
        <v>235</v>
      </c>
      <c r="C182" s="7">
        <v>42</v>
      </c>
      <c r="D182" s="7">
        <v>227</v>
      </c>
      <c r="E182" s="7">
        <v>1065</v>
      </c>
      <c r="F182" s="7">
        <v>393297</v>
      </c>
      <c r="G182" s="7">
        <v>106068</v>
      </c>
      <c r="H182" s="7">
        <v>304820</v>
      </c>
      <c r="I182" s="7">
        <v>1688605</v>
      </c>
      <c r="K182" s="6">
        <f t="shared" si="12"/>
        <v>45117</v>
      </c>
      <c r="L182" s="4">
        <f t="shared" si="13"/>
        <v>3107.0666697177962</v>
      </c>
      <c r="M182" s="4">
        <f t="shared" si="13"/>
        <v>2059.0564543500395</v>
      </c>
      <c r="N182" s="4">
        <f t="shared" si="13"/>
        <v>3872.4493143494519</v>
      </c>
      <c r="O182" s="4">
        <f t="shared" si="10"/>
        <v>3279.6302273178162</v>
      </c>
      <c r="P182" s="4">
        <f t="shared" si="14"/>
        <v>235</v>
      </c>
      <c r="Q182" s="4">
        <f t="shared" si="14"/>
        <v>42</v>
      </c>
      <c r="R182" s="4">
        <f t="shared" si="14"/>
        <v>227</v>
      </c>
      <c r="S182" s="4">
        <f t="shared" si="11"/>
        <v>1065</v>
      </c>
      <c r="T182" s="4">
        <f t="shared" si="15"/>
        <v>1.2463360867313391</v>
      </c>
    </row>
    <row r="183" spans="1:20" x14ac:dyDescent="0.55000000000000004">
      <c r="A183" s="2">
        <v>45124</v>
      </c>
      <c r="B183" s="7">
        <v>217</v>
      </c>
      <c r="C183" s="7">
        <v>35</v>
      </c>
      <c r="D183" s="7">
        <v>248</v>
      </c>
      <c r="E183" s="7">
        <v>980</v>
      </c>
      <c r="F183" s="7">
        <v>393062</v>
      </c>
      <c r="G183" s="7">
        <v>106026</v>
      </c>
      <c r="H183" s="7">
        <v>304593</v>
      </c>
      <c r="I183" s="7">
        <v>1687540</v>
      </c>
      <c r="K183" s="6">
        <f t="shared" si="12"/>
        <v>45124</v>
      </c>
      <c r="L183" s="4">
        <f t="shared" si="13"/>
        <v>2870.7939205519738</v>
      </c>
      <c r="M183" s="4">
        <f t="shared" si="13"/>
        <v>1716.560089034765</v>
      </c>
      <c r="N183" s="4">
        <f t="shared" si="13"/>
        <v>4233.8464771022318</v>
      </c>
      <c r="O183" s="4">
        <f t="shared" si="10"/>
        <v>3019.7802718750368</v>
      </c>
      <c r="P183" s="4">
        <f t="shared" si="14"/>
        <v>217</v>
      </c>
      <c r="Q183" s="4">
        <f t="shared" si="14"/>
        <v>35</v>
      </c>
      <c r="R183" s="4">
        <f t="shared" si="14"/>
        <v>248</v>
      </c>
      <c r="S183" s="4">
        <f t="shared" si="11"/>
        <v>980</v>
      </c>
      <c r="T183" s="4">
        <f t="shared" si="15"/>
        <v>1.4747998617358717</v>
      </c>
    </row>
    <row r="184" spans="1:20" x14ac:dyDescent="0.55000000000000004">
      <c r="A184" s="2">
        <v>45131</v>
      </c>
      <c r="B184" s="7">
        <v>209</v>
      </c>
      <c r="C184" s="7">
        <v>39</v>
      </c>
      <c r="D184" s="7">
        <v>225</v>
      </c>
      <c r="E184" s="7">
        <v>937</v>
      </c>
      <c r="F184" s="7">
        <v>392845</v>
      </c>
      <c r="G184" s="7">
        <v>105991</v>
      </c>
      <c r="H184" s="7">
        <v>304345</v>
      </c>
      <c r="I184" s="7">
        <v>1686560</v>
      </c>
      <c r="K184" s="6">
        <f t="shared" si="12"/>
        <v>45131</v>
      </c>
      <c r="L184" s="4">
        <f t="shared" si="13"/>
        <v>2766.4855095521129</v>
      </c>
      <c r="M184" s="4">
        <f t="shared" si="13"/>
        <v>1913.370003113472</v>
      </c>
      <c r="N184" s="4">
        <f t="shared" si="13"/>
        <v>3844.3214115559649</v>
      </c>
      <c r="O184" s="4">
        <f t="shared" si="10"/>
        <v>2888.957404420833</v>
      </c>
      <c r="P184" s="4">
        <f t="shared" si="14"/>
        <v>209</v>
      </c>
      <c r="Q184" s="4">
        <f t="shared" si="14"/>
        <v>39</v>
      </c>
      <c r="R184" s="4">
        <f t="shared" si="14"/>
        <v>225</v>
      </c>
      <c r="S184" s="4">
        <f t="shared" si="11"/>
        <v>937</v>
      </c>
      <c r="T184" s="4">
        <f t="shared" si="15"/>
        <v>1.3896047524132344</v>
      </c>
    </row>
    <row r="185" spans="1:20" x14ac:dyDescent="0.55000000000000004">
      <c r="A185" s="2">
        <v>45138</v>
      </c>
      <c r="B185" s="7">
        <v>198</v>
      </c>
      <c r="C185" s="7">
        <v>32</v>
      </c>
      <c r="D185" s="7">
        <v>233</v>
      </c>
      <c r="E185" s="7">
        <v>959</v>
      </c>
      <c r="F185" s="7">
        <v>392636</v>
      </c>
      <c r="G185" s="7">
        <v>105952</v>
      </c>
      <c r="H185" s="7">
        <v>304120</v>
      </c>
      <c r="I185" s="7">
        <v>1685623</v>
      </c>
      <c r="K185" s="6">
        <f t="shared" si="12"/>
        <v>45138</v>
      </c>
      <c r="L185" s="4">
        <f t="shared" si="13"/>
        <v>2622.2761030572847</v>
      </c>
      <c r="M185" s="4">
        <f t="shared" si="13"/>
        <v>1570.5225007550589</v>
      </c>
      <c r="N185" s="4">
        <f t="shared" si="13"/>
        <v>3983.953702485861</v>
      </c>
      <c r="O185" s="4">
        <f t="shared" si="10"/>
        <v>2958.4313930220455</v>
      </c>
      <c r="P185" s="4">
        <f t="shared" si="14"/>
        <v>198</v>
      </c>
      <c r="Q185" s="4">
        <f t="shared" si="14"/>
        <v>32</v>
      </c>
      <c r="R185" s="4">
        <f t="shared" si="14"/>
        <v>233</v>
      </c>
      <c r="S185" s="4">
        <f t="shared" si="11"/>
        <v>959</v>
      </c>
      <c r="T185" s="4">
        <f t="shared" si="15"/>
        <v>1.5192731603819332</v>
      </c>
    </row>
    <row r="186" spans="1:20" x14ac:dyDescent="0.55000000000000004">
      <c r="A186" s="2">
        <v>45145</v>
      </c>
      <c r="B186" s="7">
        <v>240</v>
      </c>
      <c r="C186" s="7">
        <v>36</v>
      </c>
      <c r="D186" s="7">
        <v>253</v>
      </c>
      <c r="E186" s="7">
        <v>974</v>
      </c>
      <c r="F186" s="7">
        <v>392438</v>
      </c>
      <c r="G186" s="7">
        <v>105920</v>
      </c>
      <c r="H186" s="7">
        <v>303887</v>
      </c>
      <c r="I186" s="7">
        <v>1684664</v>
      </c>
      <c r="K186" s="6">
        <f t="shared" si="12"/>
        <v>45145</v>
      </c>
      <c r="L186" s="4">
        <f t="shared" si="13"/>
        <v>3180.1201718488014</v>
      </c>
      <c r="M186" s="4">
        <f t="shared" si="13"/>
        <v>1767.3716012084592</v>
      </c>
      <c r="N186" s="4">
        <f t="shared" si="13"/>
        <v>4329.2408033249203</v>
      </c>
      <c r="O186" s="4">
        <f t="shared" si="10"/>
        <v>3006.4155226205339</v>
      </c>
      <c r="P186" s="4">
        <f t="shared" si="14"/>
        <v>240</v>
      </c>
      <c r="Q186" s="4">
        <f t="shared" si="14"/>
        <v>36</v>
      </c>
      <c r="R186" s="4">
        <f t="shared" si="14"/>
        <v>253</v>
      </c>
      <c r="S186" s="4">
        <f t="shared" si="11"/>
        <v>974</v>
      </c>
      <c r="T186" s="4">
        <f t="shared" si="15"/>
        <v>1.3613450339545075</v>
      </c>
    </row>
    <row r="187" spans="1:20" x14ac:dyDescent="0.55000000000000004">
      <c r="A187" s="2">
        <v>45152</v>
      </c>
      <c r="B187" s="7">
        <v>284</v>
      </c>
      <c r="C187" s="7">
        <v>39</v>
      </c>
      <c r="D187" s="7">
        <v>238</v>
      </c>
      <c r="E187" s="7">
        <v>1054</v>
      </c>
      <c r="F187" s="7">
        <v>392198</v>
      </c>
      <c r="G187" s="7">
        <v>105884</v>
      </c>
      <c r="H187" s="7">
        <v>303634</v>
      </c>
      <c r="I187" s="7">
        <v>1683690</v>
      </c>
      <c r="K187" s="6">
        <f t="shared" si="12"/>
        <v>45152</v>
      </c>
      <c r="L187" s="4">
        <f t="shared" si="13"/>
        <v>3765.4450048189942</v>
      </c>
      <c r="M187" s="4">
        <f t="shared" si="13"/>
        <v>1915.3035397227156</v>
      </c>
      <c r="N187" s="4">
        <f t="shared" si="13"/>
        <v>4075.9598727415241</v>
      </c>
      <c r="O187" s="4">
        <f t="shared" si="10"/>
        <v>3255.2310698525266</v>
      </c>
      <c r="P187" s="4">
        <f t="shared" si="14"/>
        <v>284</v>
      </c>
      <c r="Q187" s="4">
        <f t="shared" si="14"/>
        <v>39</v>
      </c>
      <c r="R187" s="4">
        <f t="shared" si="14"/>
        <v>238</v>
      </c>
      <c r="S187" s="4">
        <f t="shared" si="11"/>
        <v>1054</v>
      </c>
      <c r="T187" s="4">
        <f t="shared" si="15"/>
        <v>1.0824643216207208</v>
      </c>
    </row>
    <row r="188" spans="1:20" x14ac:dyDescent="0.55000000000000004">
      <c r="A188" s="2">
        <v>45159</v>
      </c>
      <c r="B188" s="7">
        <v>248</v>
      </c>
      <c r="C188" s="7">
        <v>37</v>
      </c>
      <c r="D188" s="7">
        <v>238</v>
      </c>
      <c r="E188" s="7">
        <v>1139</v>
      </c>
      <c r="F188" s="7">
        <v>391914</v>
      </c>
      <c r="G188" s="7">
        <v>105845</v>
      </c>
      <c r="H188" s="7">
        <v>303396</v>
      </c>
      <c r="I188" s="7">
        <v>1682636</v>
      </c>
      <c r="K188" s="6">
        <f t="shared" si="12"/>
        <v>45159</v>
      </c>
      <c r="L188" s="4">
        <f t="shared" si="13"/>
        <v>3290.517817684492</v>
      </c>
      <c r="M188" s="4">
        <f t="shared" si="13"/>
        <v>1817.7523737540744</v>
      </c>
      <c r="N188" s="4">
        <f t="shared" si="13"/>
        <v>4079.1572730029402</v>
      </c>
      <c r="O188" s="4">
        <f t="shared" si="10"/>
        <v>3519.9532162630539</v>
      </c>
      <c r="P188" s="4">
        <f t="shared" si="14"/>
        <v>248</v>
      </c>
      <c r="Q188" s="4">
        <f t="shared" si="14"/>
        <v>37</v>
      </c>
      <c r="R188" s="4">
        <f t="shared" si="14"/>
        <v>238</v>
      </c>
      <c r="S188" s="4">
        <f t="shared" si="11"/>
        <v>1139</v>
      </c>
      <c r="T188" s="4">
        <f t="shared" si="15"/>
        <v>1.2396703190847351</v>
      </c>
    </row>
    <row r="189" spans="1:20" x14ac:dyDescent="0.55000000000000004">
      <c r="A189" s="2">
        <v>45166</v>
      </c>
      <c r="B189" s="7">
        <v>191</v>
      </c>
      <c r="C189" s="7">
        <v>38</v>
      </c>
      <c r="D189" s="7">
        <v>216</v>
      </c>
      <c r="E189" s="7">
        <v>1001</v>
      </c>
      <c r="F189" s="7">
        <v>391666</v>
      </c>
      <c r="G189" s="7">
        <v>105808</v>
      </c>
      <c r="H189" s="7">
        <v>303158</v>
      </c>
      <c r="I189" s="7">
        <v>1681497</v>
      </c>
      <c r="K189" s="6">
        <f t="shared" si="12"/>
        <v>45166</v>
      </c>
      <c r="L189" s="4">
        <f t="shared" si="13"/>
        <v>2535.8341035474105</v>
      </c>
      <c r="M189" s="4">
        <f t="shared" si="13"/>
        <v>1867.5336458490849</v>
      </c>
      <c r="N189" s="4">
        <f t="shared" si="13"/>
        <v>3704.9987135421134</v>
      </c>
      <c r="O189" s="4">
        <f t="shared" si="10"/>
        <v>3095.5749549359884</v>
      </c>
      <c r="P189" s="4">
        <f t="shared" si="14"/>
        <v>191</v>
      </c>
      <c r="Q189" s="4">
        <f t="shared" si="14"/>
        <v>38</v>
      </c>
      <c r="R189" s="4">
        <f t="shared" si="14"/>
        <v>216</v>
      </c>
      <c r="S189" s="4">
        <f t="shared" si="11"/>
        <v>1001</v>
      </c>
      <c r="T189" s="4">
        <f t="shared" si="15"/>
        <v>1.461057215201556</v>
      </c>
    </row>
    <row r="190" spans="1:20" x14ac:dyDescent="0.55000000000000004">
      <c r="A190" s="2">
        <v>45173</v>
      </c>
      <c r="B190" s="7">
        <v>209</v>
      </c>
      <c r="C190" s="7">
        <v>42</v>
      </c>
      <c r="D190" s="7">
        <v>207</v>
      </c>
      <c r="E190" s="7">
        <v>980</v>
      </c>
      <c r="F190" s="7">
        <v>391475</v>
      </c>
      <c r="G190" s="7">
        <v>105770</v>
      </c>
      <c r="H190" s="7">
        <v>302942</v>
      </c>
      <c r="I190" s="7">
        <v>1680496</v>
      </c>
      <c r="K190" s="6">
        <f t="shared" si="12"/>
        <v>45173</v>
      </c>
      <c r="L190" s="4">
        <f t="shared" si="13"/>
        <v>2776.1670604764035</v>
      </c>
      <c r="M190" s="4">
        <f t="shared" si="13"/>
        <v>2064.8577101257447</v>
      </c>
      <c r="N190" s="4">
        <f t="shared" si="13"/>
        <v>3553.1553894804947</v>
      </c>
      <c r="O190" s="4">
        <f t="shared" si="10"/>
        <v>3032.4380421018559</v>
      </c>
      <c r="P190" s="4">
        <f t="shared" si="14"/>
        <v>209</v>
      </c>
      <c r="Q190" s="4">
        <f t="shared" si="14"/>
        <v>42</v>
      </c>
      <c r="R190" s="4">
        <f t="shared" si="14"/>
        <v>207</v>
      </c>
      <c r="S190" s="4">
        <f t="shared" si="11"/>
        <v>980</v>
      </c>
      <c r="T190" s="4">
        <f t="shared" si="15"/>
        <v>1.2798780880538061</v>
      </c>
    </row>
    <row r="191" spans="1:20" x14ac:dyDescent="0.55000000000000004">
      <c r="A191" s="2">
        <v>45180</v>
      </c>
      <c r="B191" s="7">
        <v>223</v>
      </c>
      <c r="C191" s="7">
        <v>44</v>
      </c>
      <c r="D191" s="7">
        <v>233</v>
      </c>
      <c r="E191" s="7">
        <v>980</v>
      </c>
      <c r="F191" s="7">
        <v>391266</v>
      </c>
      <c r="G191" s="7">
        <v>105728</v>
      </c>
      <c r="H191" s="7">
        <v>302735</v>
      </c>
      <c r="I191" s="7">
        <v>1679516</v>
      </c>
      <c r="K191" s="6">
        <f t="shared" si="12"/>
        <v>45180</v>
      </c>
      <c r="L191" s="4">
        <f t="shared" si="13"/>
        <v>2963.7126660634963</v>
      </c>
      <c r="M191" s="4">
        <f t="shared" si="13"/>
        <v>2164.0435835351091</v>
      </c>
      <c r="N191" s="4">
        <f t="shared" si="13"/>
        <v>4002.1801245313559</v>
      </c>
      <c r="O191" s="4">
        <f t="shared" si="10"/>
        <v>3034.2074740580024</v>
      </c>
      <c r="P191" s="4">
        <f t="shared" si="14"/>
        <v>223</v>
      </c>
      <c r="Q191" s="4">
        <f t="shared" si="14"/>
        <v>44</v>
      </c>
      <c r="R191" s="4">
        <f t="shared" si="14"/>
        <v>233</v>
      </c>
      <c r="S191" s="4">
        <f t="shared" si="11"/>
        <v>980</v>
      </c>
      <c r="T191" s="4">
        <f t="shared" si="15"/>
        <v>1.3503941088348443</v>
      </c>
    </row>
    <row r="192" spans="1:20" x14ac:dyDescent="0.55000000000000004">
      <c r="A192" s="2">
        <v>45187</v>
      </c>
      <c r="B192" s="7">
        <v>238</v>
      </c>
      <c r="C192" s="7">
        <v>43</v>
      </c>
      <c r="D192" s="7">
        <v>239</v>
      </c>
      <c r="E192" s="7">
        <v>1021</v>
      </c>
      <c r="F192" s="7">
        <v>391043</v>
      </c>
      <c r="G192" s="7">
        <v>105684</v>
      </c>
      <c r="H192" s="7">
        <v>302502</v>
      </c>
      <c r="I192" s="7">
        <v>1678536</v>
      </c>
      <c r="K192" s="6">
        <f t="shared" si="12"/>
        <v>45187</v>
      </c>
      <c r="L192" s="4">
        <f t="shared" si="13"/>
        <v>3164.8693366202692</v>
      </c>
      <c r="M192" s="4">
        <f t="shared" si="13"/>
        <v>2115.7412664168655</v>
      </c>
      <c r="N192" s="4">
        <f t="shared" si="13"/>
        <v>4108.4025890737921</v>
      </c>
      <c r="O192" s="4">
        <f t="shared" si="10"/>
        <v>3162.9944189460343</v>
      </c>
      <c r="P192" s="4">
        <f t="shared" si="14"/>
        <v>238</v>
      </c>
      <c r="Q192" s="4">
        <f t="shared" si="14"/>
        <v>43</v>
      </c>
      <c r="R192" s="4">
        <f t="shared" si="14"/>
        <v>239</v>
      </c>
      <c r="S192" s="4">
        <f t="shared" si="11"/>
        <v>1021</v>
      </c>
      <c r="T192" s="4">
        <f t="shared" si="15"/>
        <v>1.298127079540387</v>
      </c>
    </row>
    <row r="193" spans="1:20" x14ac:dyDescent="0.55000000000000004">
      <c r="A193" s="2">
        <v>45194</v>
      </c>
      <c r="B193" s="7">
        <v>239</v>
      </c>
      <c r="C193" s="7">
        <v>34</v>
      </c>
      <c r="D193" s="7">
        <v>205</v>
      </c>
      <c r="E193" s="7">
        <v>1000</v>
      </c>
      <c r="F193" s="7">
        <v>390805</v>
      </c>
      <c r="G193" s="7">
        <v>105641</v>
      </c>
      <c r="H193" s="7">
        <v>302263</v>
      </c>
      <c r="I193" s="7">
        <v>1677515</v>
      </c>
      <c r="K193" s="6">
        <f t="shared" si="12"/>
        <v>45194</v>
      </c>
      <c r="L193" s="4">
        <f t="shared" si="13"/>
        <v>3180.1026087179025</v>
      </c>
      <c r="M193" s="4">
        <f t="shared" si="13"/>
        <v>1673.5926392215144</v>
      </c>
      <c r="N193" s="4">
        <f t="shared" si="13"/>
        <v>3526.7300331168553</v>
      </c>
      <c r="O193" s="4">
        <f t="shared" si="10"/>
        <v>3099.8232504627381</v>
      </c>
      <c r="P193" s="4">
        <f t="shared" si="14"/>
        <v>239</v>
      </c>
      <c r="Q193" s="4">
        <f t="shared" si="14"/>
        <v>34</v>
      </c>
      <c r="R193" s="4">
        <f t="shared" si="14"/>
        <v>205</v>
      </c>
      <c r="S193" s="4">
        <f t="shared" si="11"/>
        <v>1000</v>
      </c>
      <c r="T193" s="4">
        <f t="shared" si="15"/>
        <v>1.1089988176635281</v>
      </c>
    </row>
    <row r="194" spans="1:20" x14ac:dyDescent="0.55000000000000004">
      <c r="A194" s="2">
        <v>45201</v>
      </c>
      <c r="B194" s="7">
        <v>257</v>
      </c>
      <c r="C194" s="7">
        <v>34</v>
      </c>
      <c r="D194" s="7">
        <v>252</v>
      </c>
      <c r="E194" s="7">
        <v>1004</v>
      </c>
      <c r="F194" s="7">
        <v>390566</v>
      </c>
      <c r="G194" s="7">
        <v>105607</v>
      </c>
      <c r="H194" s="7">
        <v>302058</v>
      </c>
      <c r="I194" s="7">
        <v>1676515</v>
      </c>
      <c r="K194" s="6">
        <f t="shared" si="12"/>
        <v>45201</v>
      </c>
      <c r="L194" s="4">
        <f t="shared" si="13"/>
        <v>3421.7008136908998</v>
      </c>
      <c r="M194" s="4">
        <f t="shared" si="13"/>
        <v>1674.131449619817</v>
      </c>
      <c r="N194" s="4">
        <f t="shared" si="13"/>
        <v>4338.2396758238492</v>
      </c>
      <c r="O194" s="4">
        <f t="shared" si="10"/>
        <v>3114.0789077341988</v>
      </c>
      <c r="P194" s="4">
        <f t="shared" si="14"/>
        <v>257</v>
      </c>
      <c r="Q194" s="4">
        <f t="shared" si="14"/>
        <v>34</v>
      </c>
      <c r="R194" s="4">
        <f t="shared" si="14"/>
        <v>252</v>
      </c>
      <c r="S194" s="4">
        <f t="shared" si="11"/>
        <v>1004</v>
      </c>
      <c r="T194" s="4">
        <f t="shared" si="15"/>
        <v>1.2678606085212643</v>
      </c>
    </row>
    <row r="195" spans="1:20" x14ac:dyDescent="0.55000000000000004">
      <c r="A195" s="2">
        <v>45208</v>
      </c>
      <c r="B195" s="7">
        <v>249</v>
      </c>
      <c r="C195" s="7">
        <v>48</v>
      </c>
      <c r="D195" s="7">
        <v>274</v>
      </c>
      <c r="E195" s="7">
        <v>1173</v>
      </c>
      <c r="F195" s="7">
        <v>390309</v>
      </c>
      <c r="G195" s="7">
        <v>105573</v>
      </c>
      <c r="H195" s="7">
        <v>301806</v>
      </c>
      <c r="I195" s="7">
        <v>1675511</v>
      </c>
      <c r="K195" s="6">
        <f t="shared" si="12"/>
        <v>45208</v>
      </c>
      <c r="L195" s="4">
        <f t="shared" si="13"/>
        <v>3317.3716209464806</v>
      </c>
      <c r="M195" s="4">
        <f t="shared" si="13"/>
        <v>2364.2408570373104</v>
      </c>
      <c r="N195" s="4">
        <f t="shared" si="13"/>
        <v>4720.913434457897</v>
      </c>
      <c r="O195" s="4">
        <f t="shared" si="10"/>
        <v>3640.4416324333292</v>
      </c>
      <c r="P195" s="4">
        <f t="shared" si="14"/>
        <v>249</v>
      </c>
      <c r="Q195" s="4">
        <f t="shared" si="14"/>
        <v>48</v>
      </c>
      <c r="R195" s="4">
        <f t="shared" si="14"/>
        <v>274</v>
      </c>
      <c r="S195" s="4">
        <f t="shared" si="11"/>
        <v>1173</v>
      </c>
      <c r="T195" s="4">
        <f t="shared" si="15"/>
        <v>1.4230885091827521</v>
      </c>
    </row>
    <row r="196" spans="1:20" x14ac:dyDescent="0.55000000000000004">
      <c r="A196" s="2">
        <v>45215</v>
      </c>
      <c r="B196" s="7">
        <v>272</v>
      </c>
      <c r="C196" s="7">
        <v>37</v>
      </c>
      <c r="D196" s="7">
        <v>269</v>
      </c>
      <c r="E196" s="7">
        <v>1123</v>
      </c>
      <c r="F196" s="7">
        <v>390060</v>
      </c>
      <c r="G196" s="7">
        <v>105525</v>
      </c>
      <c r="H196" s="7">
        <v>301532</v>
      </c>
      <c r="I196" s="7">
        <v>1674338</v>
      </c>
      <c r="K196" s="6">
        <f t="shared" si="12"/>
        <v>45215</v>
      </c>
      <c r="L196" s="4">
        <f t="shared" si="13"/>
        <v>3626.1088037737782</v>
      </c>
      <c r="M196" s="4">
        <f t="shared" si="13"/>
        <v>1823.2646292347783</v>
      </c>
      <c r="N196" s="4">
        <f t="shared" si="13"/>
        <v>4638.9769576695007</v>
      </c>
      <c r="O196" s="4">
        <f t="shared" si="10"/>
        <v>3487.7067832182038</v>
      </c>
      <c r="P196" s="4">
        <f t="shared" si="14"/>
        <v>272</v>
      </c>
      <c r="Q196" s="4">
        <f t="shared" si="14"/>
        <v>37</v>
      </c>
      <c r="R196" s="4">
        <f t="shared" si="14"/>
        <v>269</v>
      </c>
      <c r="S196" s="4">
        <f t="shared" si="11"/>
        <v>1123</v>
      </c>
      <c r="T196" s="4">
        <f t="shared" si="15"/>
        <v>1.279326465008884</v>
      </c>
    </row>
    <row r="197" spans="1:20" x14ac:dyDescent="0.55000000000000004">
      <c r="A197" s="2">
        <v>45222</v>
      </c>
      <c r="B197" s="7">
        <v>242</v>
      </c>
      <c r="C197" s="7">
        <v>46</v>
      </c>
      <c r="D197" s="7">
        <v>269</v>
      </c>
      <c r="E197" s="7">
        <v>1138</v>
      </c>
      <c r="F197" s="7">
        <v>389788</v>
      </c>
      <c r="G197" s="7">
        <v>105488</v>
      </c>
      <c r="H197" s="7">
        <v>301263</v>
      </c>
      <c r="I197" s="7">
        <v>1673215</v>
      </c>
      <c r="K197" s="6">
        <f t="shared" si="12"/>
        <v>45222</v>
      </c>
      <c r="L197" s="4">
        <f t="shared" si="13"/>
        <v>3228.4216035383338</v>
      </c>
      <c r="M197" s="4">
        <f t="shared" si="13"/>
        <v>2267.556499317458</v>
      </c>
      <c r="N197" s="4">
        <f t="shared" si="13"/>
        <v>4643.1191351078623</v>
      </c>
      <c r="O197" s="4">
        <f t="shared" si="10"/>
        <v>3536.6644453940462</v>
      </c>
      <c r="P197" s="4">
        <f t="shared" si="14"/>
        <v>242</v>
      </c>
      <c r="Q197" s="4">
        <f t="shared" si="14"/>
        <v>46</v>
      </c>
      <c r="R197" s="4">
        <f t="shared" si="14"/>
        <v>269</v>
      </c>
      <c r="S197" s="4">
        <f t="shared" si="11"/>
        <v>1138</v>
      </c>
      <c r="T197" s="4">
        <f t="shared" si="15"/>
        <v>1.4382009865189316</v>
      </c>
    </row>
    <row r="198" spans="1:20" x14ac:dyDescent="0.55000000000000004">
      <c r="A198" s="2">
        <v>45229</v>
      </c>
      <c r="B198" s="7">
        <v>246</v>
      </c>
      <c r="C198" s="7">
        <v>45</v>
      </c>
      <c r="D198" s="7">
        <v>263</v>
      </c>
      <c r="E198" s="7">
        <v>1076</v>
      </c>
      <c r="F198" s="7">
        <v>389546</v>
      </c>
      <c r="G198" s="7">
        <v>105442</v>
      </c>
      <c r="H198" s="7">
        <v>300994</v>
      </c>
      <c r="I198" s="7">
        <v>1672077</v>
      </c>
      <c r="K198" s="6">
        <f t="shared" si="12"/>
        <v>45229</v>
      </c>
      <c r="L198" s="4">
        <f t="shared" si="13"/>
        <v>3283.8227064326165</v>
      </c>
      <c r="M198" s="4">
        <f t="shared" si="13"/>
        <v>2219.2295290301777</v>
      </c>
      <c r="N198" s="4">
        <f t="shared" si="13"/>
        <v>4543.6121650265459</v>
      </c>
      <c r="O198" s="4">
        <f t="shared" si="10"/>
        <v>3346.2573792953317</v>
      </c>
      <c r="P198" s="4">
        <f t="shared" si="14"/>
        <v>246</v>
      </c>
      <c r="Q198" s="4">
        <f t="shared" si="14"/>
        <v>45</v>
      </c>
      <c r="R198" s="4">
        <f t="shared" si="14"/>
        <v>263</v>
      </c>
      <c r="S198" s="4">
        <f t="shared" si="11"/>
        <v>1076</v>
      </c>
      <c r="T198" s="4">
        <f t="shared" si="15"/>
        <v>1.383635040992363</v>
      </c>
    </row>
    <row r="199" spans="1:20" x14ac:dyDescent="0.55000000000000004">
      <c r="A199" s="2">
        <v>45236</v>
      </c>
      <c r="B199" s="7">
        <v>264</v>
      </c>
      <c r="C199" s="7">
        <v>39</v>
      </c>
      <c r="D199" s="7">
        <v>250</v>
      </c>
      <c r="E199" s="7">
        <v>1106</v>
      </c>
      <c r="F199" s="7">
        <v>389300</v>
      </c>
      <c r="G199" s="7">
        <v>105397</v>
      </c>
      <c r="H199" s="7">
        <v>300731</v>
      </c>
      <c r="I199" s="7">
        <v>1671001</v>
      </c>
      <c r="K199" s="6">
        <f t="shared" si="12"/>
        <v>45236</v>
      </c>
      <c r="L199" s="4">
        <f t="shared" si="13"/>
        <v>3526.3293090161824</v>
      </c>
      <c r="M199" s="4">
        <f t="shared" si="13"/>
        <v>1924.1534389024355</v>
      </c>
      <c r="N199" s="4">
        <f t="shared" si="13"/>
        <v>4322.8001103976649</v>
      </c>
      <c r="O199" s="4">
        <f t="shared" si="13"/>
        <v>3441.7693346682618</v>
      </c>
      <c r="P199" s="4">
        <f t="shared" si="14"/>
        <v>264</v>
      </c>
      <c r="Q199" s="4">
        <f t="shared" si="14"/>
        <v>39</v>
      </c>
      <c r="R199" s="4">
        <f t="shared" si="14"/>
        <v>250</v>
      </c>
      <c r="S199" s="4">
        <f t="shared" si="14"/>
        <v>1106</v>
      </c>
      <c r="T199" s="4">
        <f t="shared" si="15"/>
        <v>1.2258639881831375</v>
      </c>
    </row>
    <row r="200" spans="1:20" x14ac:dyDescent="0.55000000000000004">
      <c r="A200" s="2">
        <v>45243</v>
      </c>
      <c r="B200" s="7">
        <v>278</v>
      </c>
      <c r="C200" s="7">
        <v>35</v>
      </c>
      <c r="D200" s="7">
        <v>266</v>
      </c>
      <c r="E200" s="7">
        <v>1171</v>
      </c>
      <c r="F200" s="7">
        <v>389036</v>
      </c>
      <c r="G200" s="7">
        <v>105358</v>
      </c>
      <c r="H200" s="7">
        <v>300481</v>
      </c>
      <c r="I200" s="7">
        <v>1669895</v>
      </c>
      <c r="K200" s="6">
        <f t="shared" ref="K200:K224" si="16">A200</f>
        <v>45243</v>
      </c>
      <c r="L200" s="4">
        <f t="shared" ref="L200:O224" si="17">B200/F200*52*100000</f>
        <v>3715.8514893223251</v>
      </c>
      <c r="M200" s="4">
        <f t="shared" si="17"/>
        <v>1727.4435733404202</v>
      </c>
      <c r="N200" s="4">
        <f t="shared" si="17"/>
        <v>4603.286064676302</v>
      </c>
      <c r="O200" s="4">
        <f t="shared" si="17"/>
        <v>3646.4568131529227</v>
      </c>
      <c r="P200" s="4">
        <f t="shared" ref="P200:P224" si="18">B200</f>
        <v>278</v>
      </c>
      <c r="Q200" s="4">
        <f t="shared" ref="Q200:Q224" si="19">C200</f>
        <v>35</v>
      </c>
      <c r="R200" s="4">
        <f t="shared" ref="R200:R224" si="20">D200</f>
        <v>266</v>
      </c>
      <c r="S200" s="4">
        <f t="shared" ref="S200:S224" si="21">E200</f>
        <v>1171</v>
      </c>
      <c r="T200" s="4">
        <f t="shared" ref="T200:T224" si="22">N200/L200</f>
        <v>1.2388240159500621</v>
      </c>
    </row>
    <row r="201" spans="1:20" x14ac:dyDescent="0.55000000000000004">
      <c r="A201" s="2">
        <v>45250</v>
      </c>
      <c r="B201" s="7">
        <v>256</v>
      </c>
      <c r="C201" s="7">
        <v>48</v>
      </c>
      <c r="D201" s="7">
        <v>272</v>
      </c>
      <c r="E201" s="7">
        <v>1193</v>
      </c>
      <c r="F201" s="7">
        <v>388758</v>
      </c>
      <c r="G201" s="7">
        <v>105323</v>
      </c>
      <c r="H201" s="7">
        <v>300215</v>
      </c>
      <c r="I201" s="7">
        <v>1668724</v>
      </c>
      <c r="K201" s="6">
        <f t="shared" si="16"/>
        <v>45250</v>
      </c>
      <c r="L201" s="4">
        <f t="shared" si="17"/>
        <v>3424.238215033517</v>
      </c>
      <c r="M201" s="4">
        <f t="shared" si="17"/>
        <v>2369.8527387180388</v>
      </c>
      <c r="N201" s="4">
        <f t="shared" si="17"/>
        <v>4711.2902419932379</v>
      </c>
      <c r="O201" s="4">
        <f t="shared" si="17"/>
        <v>3717.5710303201727</v>
      </c>
      <c r="P201" s="4">
        <f t="shared" si="18"/>
        <v>256</v>
      </c>
      <c r="Q201" s="4">
        <f t="shared" si="19"/>
        <v>48</v>
      </c>
      <c r="R201" s="4">
        <f t="shared" si="20"/>
        <v>272</v>
      </c>
      <c r="S201" s="4">
        <f t="shared" si="21"/>
        <v>1193</v>
      </c>
      <c r="T201" s="4">
        <f t="shared" si="22"/>
        <v>1.3758652132638276</v>
      </c>
    </row>
    <row r="202" spans="1:20" x14ac:dyDescent="0.55000000000000004">
      <c r="A202" s="2">
        <v>45257</v>
      </c>
      <c r="B202" s="7">
        <v>290</v>
      </c>
      <c r="C202" s="7">
        <v>44</v>
      </c>
      <c r="D202" s="7">
        <v>270</v>
      </c>
      <c r="E202" s="7">
        <v>1217</v>
      </c>
      <c r="F202" s="7">
        <v>388502</v>
      </c>
      <c r="G202" s="7">
        <v>105275</v>
      </c>
      <c r="H202" s="7">
        <v>299943</v>
      </c>
      <c r="I202" s="7">
        <v>1667531</v>
      </c>
      <c r="K202" s="6">
        <f t="shared" si="16"/>
        <v>45257</v>
      </c>
      <c r="L202" s="4">
        <f t="shared" si="17"/>
        <v>3881.5758992231699</v>
      </c>
      <c r="M202" s="4">
        <f t="shared" si="17"/>
        <v>2173.3554975065304</v>
      </c>
      <c r="N202" s="4">
        <f t="shared" si="17"/>
        <v>4680.8893689801062</v>
      </c>
      <c r="O202" s="4">
        <f t="shared" si="17"/>
        <v>3795.0718757252489</v>
      </c>
      <c r="P202" s="4">
        <f t="shared" si="18"/>
        <v>290</v>
      </c>
      <c r="Q202" s="4">
        <f t="shared" si="19"/>
        <v>44</v>
      </c>
      <c r="R202" s="4">
        <f t="shared" si="20"/>
        <v>270</v>
      </c>
      <c r="S202" s="4">
        <f t="shared" si="21"/>
        <v>1217</v>
      </c>
      <c r="T202" s="4">
        <f t="shared" si="22"/>
        <v>1.2059249878166507</v>
      </c>
    </row>
    <row r="203" spans="1:20" x14ac:dyDescent="0.55000000000000004">
      <c r="A203" s="2">
        <v>45264</v>
      </c>
      <c r="B203" s="7">
        <v>316</v>
      </c>
      <c r="C203" s="7">
        <v>37</v>
      </c>
      <c r="D203" s="7">
        <v>284</v>
      </c>
      <c r="E203" s="7">
        <v>1232</v>
      </c>
      <c r="F203" s="7">
        <v>388212</v>
      </c>
      <c r="G203" s="7">
        <v>105231</v>
      </c>
      <c r="H203" s="7">
        <v>299673</v>
      </c>
      <c r="I203" s="7">
        <v>1666314</v>
      </c>
      <c r="K203" s="6">
        <f t="shared" si="16"/>
        <v>45264</v>
      </c>
      <c r="L203" s="4">
        <f t="shared" si="17"/>
        <v>4232.7388128136172</v>
      </c>
      <c r="M203" s="4">
        <f t="shared" si="17"/>
        <v>1828.3585635411616</v>
      </c>
      <c r="N203" s="4">
        <f t="shared" si="17"/>
        <v>4928.038228335552</v>
      </c>
      <c r="O203" s="4">
        <f t="shared" si="17"/>
        <v>3844.6535286866701</v>
      </c>
      <c r="P203" s="4">
        <f t="shared" si="18"/>
        <v>316</v>
      </c>
      <c r="Q203" s="4">
        <f t="shared" si="19"/>
        <v>37</v>
      </c>
      <c r="R203" s="4">
        <f t="shared" si="20"/>
        <v>284</v>
      </c>
      <c r="S203" s="4">
        <f t="shared" si="21"/>
        <v>1232</v>
      </c>
      <c r="T203" s="4">
        <f t="shared" si="22"/>
        <v>1.1642670257416026</v>
      </c>
    </row>
    <row r="204" spans="1:20" x14ac:dyDescent="0.55000000000000004">
      <c r="A204" s="2">
        <v>45271</v>
      </c>
      <c r="B204" s="7">
        <v>282</v>
      </c>
      <c r="C204" s="7">
        <v>50</v>
      </c>
      <c r="D204" s="7">
        <v>298</v>
      </c>
      <c r="E204" s="7">
        <v>1267</v>
      </c>
      <c r="F204" s="7">
        <v>387896</v>
      </c>
      <c r="G204" s="7">
        <v>105194</v>
      </c>
      <c r="H204" s="7">
        <v>299389</v>
      </c>
      <c r="I204" s="7">
        <v>1665082</v>
      </c>
      <c r="K204" s="6">
        <f t="shared" si="16"/>
        <v>45271</v>
      </c>
      <c r="L204" s="4">
        <f t="shared" si="17"/>
        <v>3780.3947449831912</v>
      </c>
      <c r="M204" s="4">
        <f t="shared" si="17"/>
        <v>2471.6238568739659</v>
      </c>
      <c r="N204" s="4">
        <f t="shared" si="17"/>
        <v>5175.8748651420055</v>
      </c>
      <c r="O204" s="4">
        <f t="shared" si="17"/>
        <v>3956.8021274627918</v>
      </c>
      <c r="P204" s="4">
        <f t="shared" si="18"/>
        <v>282</v>
      </c>
      <c r="Q204" s="4">
        <f t="shared" si="19"/>
        <v>50</v>
      </c>
      <c r="R204" s="4">
        <f t="shared" si="20"/>
        <v>298</v>
      </c>
      <c r="S204" s="4">
        <f t="shared" si="21"/>
        <v>1267</v>
      </c>
      <c r="T204" s="4">
        <f t="shared" si="22"/>
        <v>1.3691360861218791</v>
      </c>
    </row>
    <row r="205" spans="1:20" x14ac:dyDescent="0.55000000000000004">
      <c r="A205" s="2">
        <v>45278</v>
      </c>
      <c r="B205" s="7">
        <v>323</v>
      </c>
      <c r="C205" s="7">
        <v>42</v>
      </c>
      <c r="D205" s="7">
        <v>293</v>
      </c>
      <c r="E205" s="7">
        <v>1248</v>
      </c>
      <c r="F205" s="7">
        <v>387614</v>
      </c>
      <c r="G205" s="7">
        <v>105144</v>
      </c>
      <c r="H205" s="7">
        <v>299091</v>
      </c>
      <c r="I205" s="7">
        <v>1663815</v>
      </c>
      <c r="K205" s="6">
        <f t="shared" si="16"/>
        <v>45278</v>
      </c>
      <c r="L205" s="4">
        <f t="shared" si="17"/>
        <v>4333.1768202386911</v>
      </c>
      <c r="M205" s="4">
        <f t="shared" si="17"/>
        <v>2077.1513353115724</v>
      </c>
      <c r="N205" s="4">
        <f t="shared" si="17"/>
        <v>5094.1017951058375</v>
      </c>
      <c r="O205" s="4">
        <f t="shared" si="17"/>
        <v>3900.433641961396</v>
      </c>
      <c r="P205" s="4">
        <f t="shared" si="18"/>
        <v>323</v>
      </c>
      <c r="Q205" s="4">
        <f t="shared" si="19"/>
        <v>42</v>
      </c>
      <c r="R205" s="4">
        <f t="shared" si="20"/>
        <v>293</v>
      </c>
      <c r="S205" s="4">
        <f t="shared" si="21"/>
        <v>1248</v>
      </c>
      <c r="T205" s="4">
        <f t="shared" si="22"/>
        <v>1.1756044136747761</v>
      </c>
    </row>
    <row r="206" spans="1:20" x14ac:dyDescent="0.55000000000000004">
      <c r="A206" s="2">
        <v>45285</v>
      </c>
      <c r="B206" s="7">
        <v>324</v>
      </c>
      <c r="C206" s="7">
        <v>41</v>
      </c>
      <c r="D206" s="7">
        <v>308</v>
      </c>
      <c r="E206" s="7">
        <v>1280</v>
      </c>
      <c r="F206" s="7">
        <v>387291</v>
      </c>
      <c r="G206" s="7">
        <v>105102</v>
      </c>
      <c r="H206" s="7">
        <v>298798</v>
      </c>
      <c r="I206" s="7">
        <v>1662567</v>
      </c>
      <c r="K206" s="6">
        <f t="shared" si="16"/>
        <v>45285</v>
      </c>
      <c r="L206" s="4">
        <f t="shared" si="17"/>
        <v>4350.2172784805225</v>
      </c>
      <c r="M206" s="4">
        <f t="shared" si="17"/>
        <v>2028.5056421381134</v>
      </c>
      <c r="N206" s="4">
        <f t="shared" si="17"/>
        <v>5360.14297284453</v>
      </c>
      <c r="O206" s="4">
        <f t="shared" si="17"/>
        <v>4003.4476806047514</v>
      </c>
      <c r="P206" s="4">
        <f t="shared" si="18"/>
        <v>324</v>
      </c>
      <c r="Q206" s="4">
        <f t="shared" si="19"/>
        <v>41</v>
      </c>
      <c r="R206" s="4">
        <f t="shared" si="20"/>
        <v>308</v>
      </c>
      <c r="S206" s="4">
        <f t="shared" si="21"/>
        <v>1280</v>
      </c>
      <c r="T206" s="4">
        <f t="shared" si="22"/>
        <v>1.2321552303513359</v>
      </c>
    </row>
    <row r="207" spans="1:20" x14ac:dyDescent="0.55000000000000004">
      <c r="A207" s="2">
        <v>45292</v>
      </c>
      <c r="B207" s="7">
        <v>318</v>
      </c>
      <c r="C207" s="7">
        <v>34</v>
      </c>
      <c r="D207" s="7">
        <v>254</v>
      </c>
      <c r="E207" s="7">
        <v>1173</v>
      </c>
      <c r="F207" s="7">
        <v>386967</v>
      </c>
      <c r="G207" s="7">
        <v>105061</v>
      </c>
      <c r="H207" s="7">
        <v>298490</v>
      </c>
      <c r="I207" s="7">
        <v>1661287</v>
      </c>
      <c r="K207" s="6">
        <f t="shared" si="16"/>
        <v>45292</v>
      </c>
      <c r="L207" s="4">
        <f t="shared" si="17"/>
        <v>4273.2326012295625</v>
      </c>
      <c r="M207" s="4">
        <f t="shared" si="17"/>
        <v>1682.8318786228951</v>
      </c>
      <c r="N207" s="4">
        <f t="shared" si="17"/>
        <v>4424.9388589232467</v>
      </c>
      <c r="O207" s="4">
        <f t="shared" si="17"/>
        <v>3671.611226717599</v>
      </c>
      <c r="P207" s="4">
        <f t="shared" si="18"/>
        <v>318</v>
      </c>
      <c r="Q207" s="4">
        <f t="shared" si="19"/>
        <v>34</v>
      </c>
      <c r="R207" s="4">
        <f t="shared" si="20"/>
        <v>254</v>
      </c>
      <c r="S207" s="4">
        <f t="shared" si="21"/>
        <v>1173</v>
      </c>
      <c r="T207" s="4">
        <f t="shared" si="22"/>
        <v>1.0355015211786114</v>
      </c>
    </row>
    <row r="208" spans="1:20" x14ac:dyDescent="0.55000000000000004">
      <c r="A208" s="2">
        <v>45299</v>
      </c>
      <c r="B208" s="7">
        <v>251</v>
      </c>
      <c r="C208" s="7">
        <v>39</v>
      </c>
      <c r="D208" s="7">
        <v>257</v>
      </c>
      <c r="E208" s="7">
        <v>1129</v>
      </c>
      <c r="F208" s="7">
        <v>386649</v>
      </c>
      <c r="G208" s="7">
        <v>105027</v>
      </c>
      <c r="H208" s="7">
        <v>298236</v>
      </c>
      <c r="I208" s="7">
        <v>1660114</v>
      </c>
      <c r="K208" s="6">
        <f t="shared" si="16"/>
        <v>45299</v>
      </c>
      <c r="L208" s="4">
        <f t="shared" si="17"/>
        <v>3375.6714746449616</v>
      </c>
      <c r="M208" s="4">
        <f t="shared" si="17"/>
        <v>1930.9320460453025</v>
      </c>
      <c r="N208" s="4">
        <f t="shared" si="17"/>
        <v>4481.0150350728954</v>
      </c>
      <c r="O208" s="4">
        <f t="shared" si="17"/>
        <v>3536.3836459423869</v>
      </c>
      <c r="P208" s="4">
        <f t="shared" si="18"/>
        <v>251</v>
      </c>
      <c r="Q208" s="4">
        <f t="shared" si="19"/>
        <v>39</v>
      </c>
      <c r="R208" s="4">
        <f t="shared" si="20"/>
        <v>257</v>
      </c>
      <c r="S208" s="4">
        <f t="shared" si="21"/>
        <v>1129</v>
      </c>
      <c r="T208" s="4">
        <f t="shared" si="22"/>
        <v>1.3274440563100676</v>
      </c>
    </row>
    <row r="209" spans="1:20" x14ac:dyDescent="0.55000000000000004">
      <c r="A209" s="2">
        <v>45306</v>
      </c>
      <c r="B209" s="7">
        <v>276</v>
      </c>
      <c r="C209" s="7">
        <v>39</v>
      </c>
      <c r="D209" s="7">
        <v>267</v>
      </c>
      <c r="E209" s="7">
        <v>1164</v>
      </c>
      <c r="F209" s="7">
        <v>386398</v>
      </c>
      <c r="G209" s="7">
        <v>104988</v>
      </c>
      <c r="H209" s="7">
        <v>297979</v>
      </c>
      <c r="I209" s="7">
        <v>1658985</v>
      </c>
      <c r="K209" s="6">
        <f t="shared" si="16"/>
        <v>45306</v>
      </c>
      <c r="L209" s="4">
        <f t="shared" si="17"/>
        <v>3714.3049394665604</v>
      </c>
      <c r="M209" s="4">
        <f t="shared" si="17"/>
        <v>1931.6493313521546</v>
      </c>
      <c r="N209" s="4">
        <f t="shared" si="17"/>
        <v>4659.3887488715654</v>
      </c>
      <c r="O209" s="4">
        <f t="shared" si="17"/>
        <v>3648.4959176846082</v>
      </c>
      <c r="P209" s="4">
        <f t="shared" si="18"/>
        <v>276</v>
      </c>
      <c r="Q209" s="4">
        <f t="shared" si="19"/>
        <v>39</v>
      </c>
      <c r="R209" s="4">
        <f t="shared" si="20"/>
        <v>267</v>
      </c>
      <c r="S209" s="4">
        <f t="shared" si="21"/>
        <v>1164</v>
      </c>
      <c r="T209" s="4">
        <f t="shared" si="22"/>
        <v>1.2544443239872318</v>
      </c>
    </row>
    <row r="210" spans="1:20" x14ac:dyDescent="0.55000000000000004">
      <c r="A210" s="2">
        <v>45313</v>
      </c>
      <c r="B210" s="7">
        <v>276</v>
      </c>
      <c r="C210" s="7">
        <v>53</v>
      </c>
      <c r="D210" s="7">
        <v>242</v>
      </c>
      <c r="E210" s="7">
        <v>1272</v>
      </c>
      <c r="F210" s="7">
        <v>386122</v>
      </c>
      <c r="G210" s="7">
        <v>104949</v>
      </c>
      <c r="H210" s="7">
        <v>297712</v>
      </c>
      <c r="I210" s="7">
        <v>1657821</v>
      </c>
      <c r="K210" s="6">
        <f t="shared" si="16"/>
        <v>45313</v>
      </c>
      <c r="L210" s="4">
        <f t="shared" si="17"/>
        <v>3716.959924583422</v>
      </c>
      <c r="M210" s="4">
        <f t="shared" si="17"/>
        <v>2626.0374086461043</v>
      </c>
      <c r="N210" s="4">
        <f t="shared" si="17"/>
        <v>4226.9038533885096</v>
      </c>
      <c r="O210" s="4">
        <f t="shared" si="17"/>
        <v>3989.8155470343304</v>
      </c>
      <c r="P210" s="4">
        <f t="shared" si="18"/>
        <v>276</v>
      </c>
      <c r="Q210" s="4">
        <f t="shared" si="19"/>
        <v>53</v>
      </c>
      <c r="R210" s="4">
        <f t="shared" si="20"/>
        <v>242</v>
      </c>
      <c r="S210" s="4">
        <f t="shared" si="21"/>
        <v>1272</v>
      </c>
      <c r="T210" s="4">
        <f t="shared" si="22"/>
        <v>1.1371938194523954</v>
      </c>
    </row>
    <row r="211" spans="1:20" x14ac:dyDescent="0.55000000000000004">
      <c r="A211" s="2">
        <v>45320</v>
      </c>
      <c r="B211" s="7">
        <v>265</v>
      </c>
      <c r="C211" s="7">
        <v>32</v>
      </c>
      <c r="D211" s="7">
        <v>286</v>
      </c>
      <c r="E211" s="7">
        <v>1184</v>
      </c>
      <c r="F211" s="7">
        <v>385846</v>
      </c>
      <c r="G211" s="7">
        <v>104896</v>
      </c>
      <c r="H211" s="7">
        <v>297470</v>
      </c>
      <c r="I211" s="7">
        <v>1656549</v>
      </c>
      <c r="K211" s="6">
        <f t="shared" si="16"/>
        <v>45320</v>
      </c>
      <c r="L211" s="4">
        <f t="shared" si="17"/>
        <v>3571.3730348377335</v>
      </c>
      <c r="M211" s="4">
        <f t="shared" si="17"/>
        <v>1586.333129957291</v>
      </c>
      <c r="N211" s="4">
        <f t="shared" si="17"/>
        <v>4999.4957474703333</v>
      </c>
      <c r="O211" s="4">
        <f t="shared" si="17"/>
        <v>3716.6422484333398</v>
      </c>
      <c r="P211" s="4">
        <f t="shared" si="18"/>
        <v>265</v>
      </c>
      <c r="Q211" s="4">
        <f t="shared" si="19"/>
        <v>32</v>
      </c>
      <c r="R211" s="4">
        <f t="shared" si="20"/>
        <v>286</v>
      </c>
      <c r="S211" s="4">
        <f t="shared" si="21"/>
        <v>1184</v>
      </c>
      <c r="T211" s="4">
        <f t="shared" si="22"/>
        <v>1.399880577778257</v>
      </c>
    </row>
    <row r="212" spans="1:20" x14ac:dyDescent="0.55000000000000004">
      <c r="A212" s="2">
        <v>45327</v>
      </c>
      <c r="B212" s="7">
        <v>279</v>
      </c>
      <c r="C212" s="7">
        <v>51</v>
      </c>
      <c r="D212" s="7">
        <v>294</v>
      </c>
      <c r="E212" s="7">
        <v>1334</v>
      </c>
      <c r="F212" s="7">
        <v>385581</v>
      </c>
      <c r="G212" s="7">
        <v>104864</v>
      </c>
      <c r="H212" s="7">
        <v>297184</v>
      </c>
      <c r="I212" s="7">
        <v>1655365</v>
      </c>
      <c r="K212" s="6">
        <f t="shared" si="16"/>
        <v>45327</v>
      </c>
      <c r="L212" s="4">
        <f t="shared" si="17"/>
        <v>3762.633532253923</v>
      </c>
      <c r="M212" s="4">
        <f t="shared" si="17"/>
        <v>2528.9899298138539</v>
      </c>
      <c r="N212" s="4">
        <f t="shared" si="17"/>
        <v>5144.2877140088294</v>
      </c>
      <c r="O212" s="4">
        <f t="shared" si="17"/>
        <v>4190.495751692225</v>
      </c>
      <c r="P212" s="4">
        <f t="shared" si="18"/>
        <v>279</v>
      </c>
      <c r="Q212" s="4">
        <f t="shared" si="19"/>
        <v>51</v>
      </c>
      <c r="R212" s="4">
        <f t="shared" si="20"/>
        <v>294</v>
      </c>
      <c r="S212" s="4">
        <f t="shared" si="21"/>
        <v>1334</v>
      </c>
      <c r="T212" s="4">
        <f t="shared" si="22"/>
        <v>1.3672040260926652</v>
      </c>
    </row>
    <row r="213" spans="1:20" x14ac:dyDescent="0.55000000000000004">
      <c r="A213" s="2">
        <v>45334</v>
      </c>
      <c r="B213" s="7">
        <v>259</v>
      </c>
      <c r="C213" s="7">
        <v>40</v>
      </c>
      <c r="D213" s="7">
        <v>269</v>
      </c>
      <c r="E213" s="7">
        <v>1155</v>
      </c>
      <c r="F213" s="7">
        <v>385302</v>
      </c>
      <c r="G213" s="7">
        <v>104813</v>
      </c>
      <c r="H213" s="7">
        <v>296890</v>
      </c>
      <c r="I213" s="7">
        <v>1654031</v>
      </c>
      <c r="K213" s="6">
        <f t="shared" si="16"/>
        <v>45334</v>
      </c>
      <c r="L213" s="4">
        <f t="shared" si="17"/>
        <v>3495.4399406180087</v>
      </c>
      <c r="M213" s="4">
        <f t="shared" si="17"/>
        <v>1984.4866571894709</v>
      </c>
      <c r="N213" s="4">
        <f t="shared" si="17"/>
        <v>4711.5093132136481</v>
      </c>
      <c r="O213" s="4">
        <f t="shared" si="17"/>
        <v>3631.1290417168725</v>
      </c>
      <c r="P213" s="4">
        <f t="shared" si="18"/>
        <v>259</v>
      </c>
      <c r="Q213" s="4">
        <f t="shared" si="19"/>
        <v>40</v>
      </c>
      <c r="R213" s="4">
        <f t="shared" si="20"/>
        <v>269</v>
      </c>
      <c r="S213" s="4">
        <f t="shared" si="21"/>
        <v>1155</v>
      </c>
      <c r="T213" s="4">
        <f t="shared" si="22"/>
        <v>1.3479016642410493</v>
      </c>
    </row>
    <row r="214" spans="1:20" x14ac:dyDescent="0.55000000000000004">
      <c r="A214" s="2">
        <v>45341</v>
      </c>
      <c r="B214" s="7">
        <v>253</v>
      </c>
      <c r="C214" s="7">
        <v>43</v>
      </c>
      <c r="D214" s="7">
        <v>245</v>
      </c>
      <c r="E214" s="7">
        <v>1166</v>
      </c>
      <c r="F214" s="7">
        <v>385043</v>
      </c>
      <c r="G214" s="7">
        <v>104773</v>
      </c>
      <c r="H214" s="7">
        <v>296621</v>
      </c>
      <c r="I214" s="7">
        <v>1652876</v>
      </c>
      <c r="K214" s="6">
        <f t="shared" si="16"/>
        <v>45341</v>
      </c>
      <c r="L214" s="4">
        <f t="shared" si="17"/>
        <v>3416.7612448479781</v>
      </c>
      <c r="M214" s="4">
        <f t="shared" si="17"/>
        <v>2134.1376117892969</v>
      </c>
      <c r="N214" s="4">
        <f t="shared" si="17"/>
        <v>4295.0431695665511</v>
      </c>
      <c r="O214" s="4">
        <f t="shared" si="17"/>
        <v>3668.2727560930161</v>
      </c>
      <c r="P214" s="4">
        <f t="shared" si="18"/>
        <v>253</v>
      </c>
      <c r="Q214" s="4">
        <f t="shared" si="19"/>
        <v>43</v>
      </c>
      <c r="R214" s="4">
        <f t="shared" si="20"/>
        <v>245</v>
      </c>
      <c r="S214" s="4">
        <f t="shared" si="21"/>
        <v>1166</v>
      </c>
      <c r="T214" s="4">
        <f t="shared" si="22"/>
        <v>1.2570510087712172</v>
      </c>
    </row>
    <row r="215" spans="1:20" x14ac:dyDescent="0.55000000000000004">
      <c r="A215" s="2">
        <v>45348</v>
      </c>
      <c r="B215" s="7">
        <v>236</v>
      </c>
      <c r="C215" s="7">
        <v>39</v>
      </c>
      <c r="D215" s="7">
        <v>246</v>
      </c>
      <c r="E215" s="7">
        <v>1080</v>
      </c>
      <c r="F215" s="7">
        <v>384790</v>
      </c>
      <c r="G215" s="7">
        <v>104730</v>
      </c>
      <c r="H215" s="7">
        <v>296376</v>
      </c>
      <c r="I215" s="7">
        <v>1651710</v>
      </c>
      <c r="K215" s="6">
        <f t="shared" si="16"/>
        <v>45348</v>
      </c>
      <c r="L215" s="4">
        <f t="shared" si="17"/>
        <v>3189.2720704800022</v>
      </c>
      <c r="M215" s="4">
        <f t="shared" si="17"/>
        <v>1936.4079060441134</v>
      </c>
      <c r="N215" s="4">
        <f t="shared" si="17"/>
        <v>4316.1389586201312</v>
      </c>
      <c r="O215" s="4">
        <f t="shared" si="17"/>
        <v>3400.1126105672306</v>
      </c>
      <c r="P215" s="4">
        <f t="shared" si="18"/>
        <v>236</v>
      </c>
      <c r="Q215" s="4">
        <f t="shared" si="19"/>
        <v>39</v>
      </c>
      <c r="R215" s="4">
        <f t="shared" si="20"/>
        <v>246</v>
      </c>
      <c r="S215" s="4">
        <f t="shared" si="21"/>
        <v>1080</v>
      </c>
      <c r="T215" s="4">
        <f t="shared" si="22"/>
        <v>1.3533304350451762</v>
      </c>
    </row>
    <row r="216" spans="1:20" x14ac:dyDescent="0.55000000000000004">
      <c r="A216" s="2">
        <v>45355</v>
      </c>
      <c r="B216" s="7">
        <v>226</v>
      </c>
      <c r="C216" s="7">
        <v>46</v>
      </c>
      <c r="D216" s="7">
        <v>218</v>
      </c>
      <c r="E216" s="7">
        <v>1032</v>
      </c>
      <c r="F216" s="7">
        <v>384554</v>
      </c>
      <c r="G216" s="7">
        <v>104691</v>
      </c>
      <c r="H216" s="7">
        <v>296130</v>
      </c>
      <c r="I216" s="7">
        <v>1650630</v>
      </c>
      <c r="K216" s="6">
        <f t="shared" si="16"/>
        <v>45355</v>
      </c>
      <c r="L216" s="4">
        <f t="shared" si="17"/>
        <v>3056.0077388351183</v>
      </c>
      <c r="M216" s="4">
        <f t="shared" si="17"/>
        <v>2284.8191344050588</v>
      </c>
      <c r="N216" s="4">
        <f t="shared" si="17"/>
        <v>3828.0484922162564</v>
      </c>
      <c r="O216" s="4">
        <f t="shared" si="17"/>
        <v>3251.1222987586552</v>
      </c>
      <c r="P216" s="4">
        <f t="shared" si="18"/>
        <v>226</v>
      </c>
      <c r="Q216" s="4">
        <f t="shared" si="19"/>
        <v>46</v>
      </c>
      <c r="R216" s="4">
        <f t="shared" si="20"/>
        <v>218</v>
      </c>
      <c r="S216" s="4">
        <f t="shared" si="21"/>
        <v>1032</v>
      </c>
      <c r="T216" s="4">
        <f t="shared" si="22"/>
        <v>1.2526304968309481</v>
      </c>
    </row>
    <row r="217" spans="1:20" x14ac:dyDescent="0.55000000000000004">
      <c r="A217" s="2">
        <v>45362</v>
      </c>
      <c r="B217" s="7">
        <v>233</v>
      </c>
      <c r="C217" s="7">
        <v>34</v>
      </c>
      <c r="D217" s="7">
        <v>226</v>
      </c>
      <c r="E217" s="7">
        <v>1047</v>
      </c>
      <c r="F217" s="7">
        <v>384328</v>
      </c>
      <c r="G217" s="7">
        <v>104645</v>
      </c>
      <c r="H217" s="7">
        <v>295912</v>
      </c>
      <c r="I217" s="7">
        <v>1649598</v>
      </c>
      <c r="K217" s="6">
        <f t="shared" si="16"/>
        <v>45362</v>
      </c>
      <c r="L217" s="4">
        <f t="shared" si="17"/>
        <v>3152.5155596261525</v>
      </c>
      <c r="M217" s="4">
        <f t="shared" si="17"/>
        <v>1689.5217162788474</v>
      </c>
      <c r="N217" s="4">
        <f t="shared" si="17"/>
        <v>3971.4509719105681</v>
      </c>
      <c r="O217" s="4">
        <f t="shared" si="17"/>
        <v>3300.4404709511041</v>
      </c>
      <c r="P217" s="4">
        <f t="shared" si="18"/>
        <v>233</v>
      </c>
      <c r="Q217" s="4">
        <f t="shared" si="19"/>
        <v>34</v>
      </c>
      <c r="R217" s="4">
        <f t="shared" si="20"/>
        <v>226</v>
      </c>
      <c r="S217" s="4">
        <f t="shared" si="21"/>
        <v>1047</v>
      </c>
      <c r="T217" s="4">
        <f t="shared" si="22"/>
        <v>1.2597720445134077</v>
      </c>
    </row>
    <row r="218" spans="1:20" x14ac:dyDescent="0.55000000000000004">
      <c r="A218" s="2">
        <v>45369</v>
      </c>
      <c r="B218" s="7">
        <v>205</v>
      </c>
      <c r="C218" s="7">
        <v>29</v>
      </c>
      <c r="D218" s="7">
        <v>230</v>
      </c>
      <c r="E218" s="7">
        <v>986</v>
      </c>
      <c r="F218" s="7">
        <v>384095</v>
      </c>
      <c r="G218" s="7">
        <v>104611</v>
      </c>
      <c r="H218" s="7">
        <v>295686</v>
      </c>
      <c r="I218" s="7">
        <v>1648551</v>
      </c>
      <c r="K218" s="6">
        <f t="shared" si="16"/>
        <v>45369</v>
      </c>
      <c r="L218" s="4">
        <f t="shared" si="17"/>
        <v>2775.3550553899427</v>
      </c>
      <c r="M218" s="4">
        <f t="shared" si="17"/>
        <v>1441.5310053436062</v>
      </c>
      <c r="N218" s="4">
        <f t="shared" si="17"/>
        <v>4044.8313413553565</v>
      </c>
      <c r="O218" s="4">
        <f t="shared" si="17"/>
        <v>3110.1251947922751</v>
      </c>
      <c r="P218" s="4">
        <f t="shared" si="18"/>
        <v>205</v>
      </c>
      <c r="Q218" s="4">
        <f t="shared" si="19"/>
        <v>29</v>
      </c>
      <c r="R218" s="4">
        <f t="shared" si="20"/>
        <v>230</v>
      </c>
      <c r="S218" s="4">
        <f t="shared" si="21"/>
        <v>986</v>
      </c>
      <c r="T218" s="4">
        <f t="shared" si="22"/>
        <v>1.4574104071837577</v>
      </c>
    </row>
    <row r="219" spans="1:20" x14ac:dyDescent="0.55000000000000004">
      <c r="A219" s="2">
        <v>45376</v>
      </c>
      <c r="B219" s="7">
        <v>211</v>
      </c>
      <c r="C219" s="7">
        <v>39</v>
      </c>
      <c r="D219" s="7">
        <v>212</v>
      </c>
      <c r="E219" s="7">
        <v>1079</v>
      </c>
      <c r="F219" s="7">
        <v>383890</v>
      </c>
      <c r="G219" s="7">
        <v>104582</v>
      </c>
      <c r="H219" s="7">
        <v>295456</v>
      </c>
      <c r="I219" s="7">
        <v>1647565</v>
      </c>
      <c r="K219" s="6">
        <f t="shared" si="16"/>
        <v>45376</v>
      </c>
      <c r="L219" s="4">
        <f t="shared" si="17"/>
        <v>2858.1103962072466</v>
      </c>
      <c r="M219" s="4">
        <f t="shared" si="17"/>
        <v>1939.1482281845822</v>
      </c>
      <c r="N219" s="4">
        <f t="shared" si="17"/>
        <v>3731.1816311058165</v>
      </c>
      <c r="O219" s="4">
        <f t="shared" si="17"/>
        <v>3405.5105564879077</v>
      </c>
      <c r="P219" s="4">
        <f t="shared" si="18"/>
        <v>211</v>
      </c>
      <c r="Q219" s="4">
        <f t="shared" si="19"/>
        <v>39</v>
      </c>
      <c r="R219" s="4">
        <f t="shared" si="20"/>
        <v>212</v>
      </c>
      <c r="S219" s="4">
        <f t="shared" si="21"/>
        <v>1079</v>
      </c>
      <c r="T219" s="4">
        <f t="shared" si="22"/>
        <v>1.3054714877553883</v>
      </c>
    </row>
    <row r="220" spans="1:20" x14ac:dyDescent="0.55000000000000004">
      <c r="A220" s="2">
        <v>45383</v>
      </c>
      <c r="B220" s="7">
        <v>207</v>
      </c>
      <c r="C220" s="7">
        <v>36</v>
      </c>
      <c r="D220" s="7">
        <v>225</v>
      </c>
      <c r="E220" s="7">
        <v>1074</v>
      </c>
      <c r="F220" s="7">
        <v>383679</v>
      </c>
      <c r="G220" s="7">
        <v>104543</v>
      </c>
      <c r="H220" s="7">
        <v>295244</v>
      </c>
      <c r="I220" s="7">
        <v>1646486</v>
      </c>
      <c r="K220" s="6">
        <f t="shared" si="16"/>
        <v>45383</v>
      </c>
      <c r="L220" s="4">
        <f t="shared" si="17"/>
        <v>2805.4701977434265</v>
      </c>
      <c r="M220" s="4">
        <f t="shared" si="17"/>
        <v>1790.6507370173038</v>
      </c>
      <c r="N220" s="4">
        <f t="shared" si="17"/>
        <v>3962.8239693270652</v>
      </c>
      <c r="O220" s="4">
        <f t="shared" si="17"/>
        <v>3391.9511007078099</v>
      </c>
      <c r="P220" s="4">
        <f t="shared" si="18"/>
        <v>207</v>
      </c>
      <c r="Q220" s="4">
        <f t="shared" si="19"/>
        <v>36</v>
      </c>
      <c r="R220" s="4">
        <f t="shared" si="20"/>
        <v>225</v>
      </c>
      <c r="S220" s="4">
        <f t="shared" si="21"/>
        <v>1074</v>
      </c>
      <c r="T220" s="4">
        <f t="shared" si="22"/>
        <v>1.4125346875951681</v>
      </c>
    </row>
    <row r="221" spans="1:20" x14ac:dyDescent="0.55000000000000004">
      <c r="A221" s="2">
        <v>45390</v>
      </c>
      <c r="B221" s="7">
        <v>235</v>
      </c>
      <c r="C221" s="7">
        <v>42</v>
      </c>
      <c r="D221" s="7">
        <v>232</v>
      </c>
      <c r="E221" s="7">
        <v>1010</v>
      </c>
      <c r="F221" s="7">
        <v>383472</v>
      </c>
      <c r="G221" s="7">
        <v>104507</v>
      </c>
      <c r="H221" s="7">
        <v>295019</v>
      </c>
      <c r="I221" s="7">
        <v>1645412</v>
      </c>
      <c r="K221" s="6">
        <f t="shared" si="16"/>
        <v>45390</v>
      </c>
      <c r="L221" s="4">
        <f t="shared" si="17"/>
        <v>3186.6733425126213</v>
      </c>
      <c r="M221" s="4">
        <f t="shared" si="17"/>
        <v>2089.8121656922499</v>
      </c>
      <c r="N221" s="4">
        <f t="shared" si="17"/>
        <v>4089.2281514071974</v>
      </c>
      <c r="O221" s="4">
        <f t="shared" si="17"/>
        <v>3191.905735463215</v>
      </c>
      <c r="P221" s="4">
        <f t="shared" si="18"/>
        <v>235</v>
      </c>
      <c r="Q221" s="4">
        <f t="shared" si="19"/>
        <v>42</v>
      </c>
      <c r="R221" s="4">
        <f t="shared" si="20"/>
        <v>232</v>
      </c>
      <c r="S221" s="4">
        <f t="shared" si="21"/>
        <v>1010</v>
      </c>
      <c r="T221" s="4">
        <f t="shared" si="22"/>
        <v>1.2832279031721938</v>
      </c>
    </row>
    <row r="222" spans="1:20" x14ac:dyDescent="0.55000000000000004">
      <c r="A222" s="2">
        <v>45397</v>
      </c>
      <c r="B222" s="7">
        <v>230</v>
      </c>
      <c r="C222" s="7">
        <v>34</v>
      </c>
      <c r="D222" s="7">
        <v>203</v>
      </c>
      <c r="E222" s="7">
        <v>983</v>
      </c>
      <c r="F222" s="7">
        <v>383237</v>
      </c>
      <c r="G222" s="7">
        <v>104465</v>
      </c>
      <c r="H222" s="7">
        <v>294787</v>
      </c>
      <c r="I222" s="7">
        <v>1644402</v>
      </c>
      <c r="K222" s="6">
        <f t="shared" si="16"/>
        <v>45397</v>
      </c>
      <c r="L222" s="4">
        <f t="shared" si="17"/>
        <v>3120.7842666548377</v>
      </c>
      <c r="M222" s="4">
        <f t="shared" si="17"/>
        <v>1692.4328722538648</v>
      </c>
      <c r="N222" s="4">
        <f t="shared" si="17"/>
        <v>3580.8906091516928</v>
      </c>
      <c r="O222" s="4">
        <f t="shared" si="17"/>
        <v>3108.4856379401149</v>
      </c>
      <c r="P222" s="4">
        <f t="shared" si="18"/>
        <v>230</v>
      </c>
      <c r="Q222" s="4">
        <f t="shared" si="19"/>
        <v>34</v>
      </c>
      <c r="R222" s="4">
        <f t="shared" si="20"/>
        <v>203</v>
      </c>
      <c r="S222" s="4">
        <f t="shared" si="21"/>
        <v>983</v>
      </c>
      <c r="T222" s="4">
        <f t="shared" si="22"/>
        <v>1.1474329217219625</v>
      </c>
    </row>
    <row r="223" spans="1:20" x14ac:dyDescent="0.55000000000000004">
      <c r="A223" s="2">
        <v>45404</v>
      </c>
      <c r="B223" s="7">
        <v>182</v>
      </c>
      <c r="C223" s="7">
        <v>37</v>
      </c>
      <c r="D223" s="7">
        <v>230</v>
      </c>
      <c r="E223" s="7">
        <v>979</v>
      </c>
      <c r="F223" s="7">
        <v>383007</v>
      </c>
      <c r="G223" s="7">
        <v>104431</v>
      </c>
      <c r="H223" s="7">
        <v>294584</v>
      </c>
      <c r="I223" s="7">
        <v>1643419</v>
      </c>
      <c r="K223" s="6">
        <f t="shared" si="16"/>
        <v>45404</v>
      </c>
      <c r="L223" s="4">
        <f t="shared" si="17"/>
        <v>2470.9731153738703</v>
      </c>
      <c r="M223" s="4">
        <f t="shared" si="17"/>
        <v>1842.3648150453412</v>
      </c>
      <c r="N223" s="4">
        <f t="shared" si="17"/>
        <v>4059.9625234228602</v>
      </c>
      <c r="O223" s="4">
        <f t="shared" si="17"/>
        <v>3097.6884166484624</v>
      </c>
      <c r="P223" s="4">
        <f t="shared" si="18"/>
        <v>182</v>
      </c>
      <c r="Q223" s="4">
        <f t="shared" si="19"/>
        <v>37</v>
      </c>
      <c r="R223" s="4">
        <f t="shared" si="20"/>
        <v>230</v>
      </c>
      <c r="S223" s="4">
        <f t="shared" si="21"/>
        <v>979</v>
      </c>
      <c r="T223" s="4">
        <f t="shared" si="22"/>
        <v>1.6430622001359039</v>
      </c>
    </row>
    <row r="224" spans="1:20" x14ac:dyDescent="0.55000000000000004">
      <c r="A224" s="2">
        <v>45411</v>
      </c>
      <c r="B224" s="7">
        <v>185</v>
      </c>
      <c r="C224" s="7">
        <v>35</v>
      </c>
      <c r="D224" s="7">
        <v>222</v>
      </c>
      <c r="E224" s="7">
        <v>1012</v>
      </c>
      <c r="F224" s="7">
        <v>382825</v>
      </c>
      <c r="G224" s="7">
        <v>104394</v>
      </c>
      <c r="H224" s="7">
        <v>294354</v>
      </c>
      <c r="I224" s="7">
        <v>1642440</v>
      </c>
      <c r="K224" s="6">
        <f t="shared" si="16"/>
        <v>45411</v>
      </c>
      <c r="L224" s="4">
        <f t="shared" si="17"/>
        <v>2512.8975380395746</v>
      </c>
      <c r="M224" s="4">
        <f t="shared" si="17"/>
        <v>1743.3952142843459</v>
      </c>
      <c r="N224" s="4">
        <f t="shared" si="17"/>
        <v>3921.8084347418412</v>
      </c>
      <c r="O224" s="4">
        <f t="shared" si="17"/>
        <v>3204.0135408294977</v>
      </c>
      <c r="P224" s="4">
        <f t="shared" si="18"/>
        <v>185</v>
      </c>
      <c r="Q224" s="4">
        <f t="shared" si="19"/>
        <v>35</v>
      </c>
      <c r="R224" s="4">
        <f t="shared" si="20"/>
        <v>222</v>
      </c>
      <c r="S224" s="4">
        <f t="shared" si="21"/>
        <v>1012</v>
      </c>
      <c r="T224" s="4">
        <f t="shared" si="22"/>
        <v>1.5606718441060761</v>
      </c>
    </row>
    <row r="225" spans="1:19" x14ac:dyDescent="0.55000000000000004">
      <c r="A225" s="2">
        <v>45418</v>
      </c>
      <c r="B225" s="7">
        <v>201</v>
      </c>
      <c r="C225" s="7">
        <v>26</v>
      </c>
      <c r="D225" s="7">
        <v>216</v>
      </c>
      <c r="E225" s="7">
        <v>952</v>
      </c>
      <c r="F225" s="7">
        <v>382640</v>
      </c>
      <c r="G225" s="7">
        <v>104359</v>
      </c>
      <c r="H225" s="7">
        <v>294132</v>
      </c>
      <c r="I225" s="7">
        <v>1641428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 s="7">
        <v>196</v>
      </c>
      <c r="C226" s="7">
        <v>26</v>
      </c>
      <c r="D226" s="7">
        <v>225</v>
      </c>
      <c r="E226" s="7">
        <v>985</v>
      </c>
      <c r="F226" s="7">
        <v>382439</v>
      </c>
      <c r="G226" s="7">
        <v>104333</v>
      </c>
      <c r="H226" s="7">
        <v>293916</v>
      </c>
      <c r="I226" s="7">
        <v>1640476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 s="7">
        <v>206</v>
      </c>
      <c r="C227" s="7">
        <v>36</v>
      </c>
      <c r="D227" s="7">
        <v>246</v>
      </c>
      <c r="E227" s="7">
        <v>977</v>
      </c>
      <c r="F227" s="7">
        <v>382243</v>
      </c>
      <c r="G227" s="7">
        <v>104307</v>
      </c>
      <c r="H227" s="7">
        <v>293691</v>
      </c>
      <c r="I227" s="7">
        <v>1639491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 s="7">
        <v>206</v>
      </c>
      <c r="C228" s="7">
        <v>27</v>
      </c>
      <c r="D228" s="7">
        <v>215</v>
      </c>
      <c r="E228" s="7">
        <v>994</v>
      </c>
      <c r="F228" s="7">
        <v>382037</v>
      </c>
      <c r="G228" s="7">
        <v>104271</v>
      </c>
      <c r="H228" s="7">
        <v>293445</v>
      </c>
      <c r="I228" s="7">
        <v>1638514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 s="7">
        <v>209</v>
      </c>
      <c r="C229" s="7">
        <v>28</v>
      </c>
      <c r="D229" s="7">
        <v>201</v>
      </c>
      <c r="E229" s="7">
        <v>974</v>
      </c>
      <c r="F229" s="7">
        <v>381831</v>
      </c>
      <c r="G229" s="7">
        <v>104244</v>
      </c>
      <c r="H229" s="7">
        <v>293230</v>
      </c>
      <c r="I229" s="7">
        <v>1637520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 s="7">
        <v>157</v>
      </c>
      <c r="C230" s="7">
        <v>26</v>
      </c>
      <c r="D230" s="7">
        <v>206</v>
      </c>
      <c r="E230" s="7">
        <v>939</v>
      </c>
      <c r="F230" s="7">
        <v>381622</v>
      </c>
      <c r="G230" s="7">
        <v>104216</v>
      </c>
      <c r="H230" s="7">
        <v>293029</v>
      </c>
      <c r="I230" s="7">
        <v>1636546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 s="7">
        <v>203</v>
      </c>
      <c r="C231" s="7">
        <v>27</v>
      </c>
      <c r="D231" s="7">
        <v>219</v>
      </c>
      <c r="E231" s="7">
        <v>1047</v>
      </c>
      <c r="F231" s="7">
        <v>381465</v>
      </c>
      <c r="G231" s="7">
        <v>104190</v>
      </c>
      <c r="H231" s="7">
        <v>292823</v>
      </c>
      <c r="I231" s="7">
        <v>1635607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 s="7">
        <v>165</v>
      </c>
      <c r="C232" s="7">
        <v>37</v>
      </c>
      <c r="D232" s="7">
        <v>215</v>
      </c>
      <c r="E232" s="7">
        <v>1047</v>
      </c>
      <c r="F232" s="7">
        <v>381262</v>
      </c>
      <c r="G232" s="7">
        <v>104163</v>
      </c>
      <c r="H232" s="7">
        <v>292604</v>
      </c>
      <c r="I232" s="7">
        <v>1634560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 s="7">
        <v>182</v>
      </c>
      <c r="C233" s="7">
        <v>37</v>
      </c>
      <c r="D233" s="7">
        <v>161</v>
      </c>
      <c r="E233" s="7">
        <v>829</v>
      </c>
      <c r="F233" s="7">
        <v>381097</v>
      </c>
      <c r="G233" s="7">
        <v>104126</v>
      </c>
      <c r="H233" s="7">
        <v>292389</v>
      </c>
      <c r="I233" s="7">
        <v>1633513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 s="7">
        <v>206</v>
      </c>
      <c r="C234" s="7">
        <v>29</v>
      </c>
      <c r="D234" s="7">
        <v>208</v>
      </c>
      <c r="E234" s="7">
        <v>953</v>
      </c>
      <c r="F234" s="7">
        <v>380915</v>
      </c>
      <c r="G234" s="7">
        <v>104089</v>
      </c>
      <c r="H234" s="7">
        <v>292228</v>
      </c>
      <c r="I234" s="7">
        <v>1632684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 s="7">
        <v>195</v>
      </c>
      <c r="C235" s="7">
        <v>28</v>
      </c>
      <c r="D235" s="7">
        <v>184</v>
      </c>
      <c r="E235" s="7">
        <v>858</v>
      </c>
      <c r="F235" s="7">
        <v>380709</v>
      </c>
      <c r="G235" s="7">
        <v>104060</v>
      </c>
      <c r="H235" s="7">
        <v>292020</v>
      </c>
      <c r="I235" s="7">
        <v>1631731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 s="7">
        <v>186</v>
      </c>
      <c r="C236" s="7">
        <v>33</v>
      </c>
      <c r="D236" s="7">
        <v>200</v>
      </c>
      <c r="E236" s="7">
        <v>908</v>
      </c>
      <c r="F236" s="7">
        <v>380514</v>
      </c>
      <c r="G236" s="7">
        <v>104032</v>
      </c>
      <c r="H236" s="7">
        <v>291836</v>
      </c>
      <c r="I236" s="7">
        <v>1630873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 s="7">
        <v>183</v>
      </c>
      <c r="C237" s="7">
        <v>25</v>
      </c>
      <c r="D237" s="7">
        <v>181</v>
      </c>
      <c r="E237" s="7">
        <v>856</v>
      </c>
      <c r="F237" s="7">
        <v>380328</v>
      </c>
      <c r="G237" s="7">
        <v>103999</v>
      </c>
      <c r="H237" s="7">
        <v>291636</v>
      </c>
      <c r="I237" s="7">
        <v>1629965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 s="7">
        <v>170</v>
      </c>
      <c r="C238" s="7">
        <v>26</v>
      </c>
      <c r="D238" s="7">
        <v>175</v>
      </c>
      <c r="E238" s="7">
        <v>826</v>
      </c>
      <c r="F238" s="7">
        <v>380145</v>
      </c>
      <c r="G238" s="7">
        <v>103974</v>
      </c>
      <c r="H238" s="7">
        <v>291455</v>
      </c>
      <c r="I238" s="7">
        <v>1629109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 s="7">
        <v>166</v>
      </c>
      <c r="C239" s="7">
        <v>22</v>
      </c>
      <c r="D239" s="7">
        <v>163</v>
      </c>
      <c r="E239" s="7">
        <v>762</v>
      </c>
      <c r="F239" s="7">
        <v>379975</v>
      </c>
      <c r="G239" s="7">
        <v>103948</v>
      </c>
      <c r="H239" s="7">
        <v>291280</v>
      </c>
      <c r="I239" s="7">
        <v>1628283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 s="7">
        <v>140</v>
      </c>
      <c r="C240" s="7">
        <v>26</v>
      </c>
      <c r="D240" s="7">
        <v>168</v>
      </c>
      <c r="E240" s="7">
        <v>762</v>
      </c>
      <c r="F240" s="7">
        <v>379809</v>
      </c>
      <c r="G240" s="7">
        <v>103926</v>
      </c>
      <c r="H240" s="7">
        <v>291117</v>
      </c>
      <c r="I240" s="7">
        <v>1627521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 s="7">
        <v>149</v>
      </c>
      <c r="C241" s="7">
        <v>28</v>
      </c>
      <c r="D241" s="7">
        <v>171</v>
      </c>
      <c r="E241" s="7">
        <v>762</v>
      </c>
      <c r="F241" s="7">
        <v>379669</v>
      </c>
      <c r="G241" s="7">
        <v>103900</v>
      </c>
      <c r="H241" s="7">
        <v>290949</v>
      </c>
      <c r="I241" s="7">
        <v>1626759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 s="7">
        <v>98</v>
      </c>
      <c r="C242" s="7">
        <v>13</v>
      </c>
      <c r="D242" s="7">
        <v>105</v>
      </c>
      <c r="E242" s="7">
        <v>506</v>
      </c>
      <c r="F242" s="7">
        <v>379520</v>
      </c>
      <c r="G242" s="7">
        <v>103872</v>
      </c>
      <c r="H242" s="7">
        <v>290778</v>
      </c>
      <c r="I242" s="7">
        <v>1625997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 s="7">
        <v>102</v>
      </c>
      <c r="C243" s="7">
        <v>19</v>
      </c>
      <c r="D243" s="7">
        <v>120</v>
      </c>
      <c r="E243" s="7">
        <v>501</v>
      </c>
      <c r="F243" s="7">
        <v>379422</v>
      </c>
      <c r="G243" s="7">
        <v>103859</v>
      </c>
      <c r="H243" s="7">
        <v>290673</v>
      </c>
      <c r="I243" s="7">
        <v>1625491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 s="7">
        <v>70</v>
      </c>
      <c r="C244" s="7">
        <v>6</v>
      </c>
      <c r="D244" s="7">
        <v>96</v>
      </c>
      <c r="E244" s="7">
        <v>372</v>
      </c>
      <c r="F244" s="7">
        <v>379320</v>
      </c>
      <c r="G244" s="7">
        <v>103840</v>
      </c>
      <c r="H244" s="7">
        <v>290553</v>
      </c>
      <c r="I244" s="7">
        <v>1624990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 s="7">
        <v>80</v>
      </c>
      <c r="C245" s="7">
        <v>9</v>
      </c>
      <c r="D245" s="7">
        <v>55</v>
      </c>
      <c r="E245" s="7">
        <v>342</v>
      </c>
      <c r="F245" s="7">
        <v>379250</v>
      </c>
      <c r="G245" s="7">
        <v>103834</v>
      </c>
      <c r="H245" s="7">
        <v>290457</v>
      </c>
      <c r="I245" s="7">
        <v>1624618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 s="7">
        <v>31</v>
      </c>
      <c r="C246" s="7">
        <v>4</v>
      </c>
      <c r="D246" s="7">
        <v>35</v>
      </c>
      <c r="E246" s="7">
        <v>139</v>
      </c>
      <c r="F246" s="7">
        <v>379170</v>
      </c>
      <c r="G246" s="7">
        <v>103825</v>
      </c>
      <c r="H246" s="7">
        <v>290402</v>
      </c>
      <c r="I246" s="7">
        <v>1624276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 s="7">
        <v>7</v>
      </c>
      <c r="C247" s="7">
        <v>1</v>
      </c>
      <c r="D247" s="7">
        <v>3</v>
      </c>
      <c r="E247" s="7">
        <v>24</v>
      </c>
      <c r="F247" s="7">
        <v>379139</v>
      </c>
      <c r="G247" s="7">
        <v>103821</v>
      </c>
      <c r="H247" s="7">
        <v>290367</v>
      </c>
      <c r="I247" s="7">
        <v>1624137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 s="7">
        <v>156584</v>
      </c>
      <c r="C248" s="7">
        <v>15578</v>
      </c>
      <c r="D248" s="7">
        <v>73139</v>
      </c>
      <c r="E248" s="7">
        <v>148242</v>
      </c>
      <c r="F248" s="7">
        <v>223550331</v>
      </c>
      <c r="G248" s="7">
        <v>30153398</v>
      </c>
      <c r="H248" s="7">
        <v>101872846</v>
      </c>
      <c r="I248" s="7">
        <v>251920251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FB117-9DAC-426C-B78F-DB4F804E3D99}">
  <dimension ref="A1:T247"/>
  <sheetViews>
    <sheetView topLeftCell="L13" zoomScaleNormal="100" workbookViewId="0">
      <selection activeCell="AF81" sqref="AF81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4.68359375" bestFit="1" customWidth="1"/>
    <col min="5" max="5" width="1.68359375" bestFit="1" customWidth="1"/>
    <col min="6" max="6" width="10.7890625" bestFit="1" customWidth="1"/>
    <col min="7" max="8" width="9.68359375" bestFit="1" customWidth="1"/>
    <col min="9" max="9" width="4.68359375" bestFit="1" customWidth="1"/>
    <col min="10" max="10" width="6" customWidth="1"/>
    <col min="11" max="11" width="12.15625" bestFit="1" customWidth="1"/>
    <col min="12" max="13" width="10" bestFit="1" customWidth="1"/>
    <col min="14" max="14" width="6" bestFit="1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3">
        <v>16</v>
      </c>
    </row>
    <row r="2" spans="1:20" x14ac:dyDescent="0.55000000000000004">
      <c r="A2" s="1" t="s">
        <v>4</v>
      </c>
      <c r="B2" t="s" vm="1">
        <v>3</v>
      </c>
    </row>
    <row r="4" spans="1:20" x14ac:dyDescent="0.55000000000000004">
      <c r="B4" s="1" t="s">
        <v>7</v>
      </c>
    </row>
    <row r="5" spans="1:20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0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0" x14ac:dyDescent="0.55000000000000004">
      <c r="A7" s="2">
        <v>43892</v>
      </c>
      <c r="B7" s="7">
        <v>74</v>
      </c>
      <c r="C7" s="7">
        <v>0</v>
      </c>
      <c r="D7" s="7">
        <v>0</v>
      </c>
      <c r="E7" s="7">
        <v>0</v>
      </c>
      <c r="F7" s="7">
        <v>5606035</v>
      </c>
      <c r="G7" s="7">
        <v>0</v>
      </c>
      <c r="H7" s="7">
        <v>0</v>
      </c>
      <c r="I7" s="7">
        <v>0</v>
      </c>
      <c r="K7" s="6">
        <f>A7</f>
        <v>43892</v>
      </c>
      <c r="L7" s="4">
        <f>B7/F7*52*100000</f>
        <v>68.640313519269867</v>
      </c>
      <c r="M7" s="4" t="e">
        <f t="shared" ref="M7:O22" si="0">C7/G7*52*100000</f>
        <v>#DIV/0!</v>
      </c>
      <c r="N7" s="4" t="e">
        <f t="shared" si="0"/>
        <v>#DIV/0!</v>
      </c>
      <c r="O7" s="4" t="e">
        <f t="shared" si="0"/>
        <v>#DIV/0!</v>
      </c>
      <c r="P7" s="4">
        <f>B7</f>
        <v>74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 t="e">
        <f>N7/L7</f>
        <v>#DIV/0!</v>
      </c>
    </row>
    <row r="8" spans="1:20" x14ac:dyDescent="0.55000000000000004">
      <c r="A8" s="2">
        <v>43899</v>
      </c>
      <c r="B8" s="7">
        <v>66</v>
      </c>
      <c r="C8" s="7">
        <v>0</v>
      </c>
      <c r="D8" s="7">
        <v>0</v>
      </c>
      <c r="E8" s="7">
        <v>0</v>
      </c>
      <c r="F8" s="7">
        <v>5605887</v>
      </c>
      <c r="G8" s="7">
        <v>0</v>
      </c>
      <c r="H8" s="7">
        <v>0</v>
      </c>
      <c r="I8" s="7">
        <v>0</v>
      </c>
      <c r="K8" s="6">
        <f t="shared" ref="K8:K71" si="2">A8</f>
        <v>43899</v>
      </c>
      <c r="L8" s="4">
        <f t="shared" ref="L8:O71" si="3">B8/F8*52*100000</f>
        <v>61.221355335917401</v>
      </c>
      <c r="M8" s="4" t="e">
        <f t="shared" si="0"/>
        <v>#DIV/0!</v>
      </c>
      <c r="N8" s="4" t="e">
        <f t="shared" si="0"/>
        <v>#DIV/0!</v>
      </c>
      <c r="O8" s="4" t="e">
        <f t="shared" si="0"/>
        <v>#DIV/0!</v>
      </c>
      <c r="P8" s="4">
        <f t="shared" ref="P8:S71" si="4">B8</f>
        <v>66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 t="e">
        <f t="shared" ref="T8:T71" si="5">N8/L8</f>
        <v>#DIV/0!</v>
      </c>
    </row>
    <row r="9" spans="1:20" x14ac:dyDescent="0.55000000000000004">
      <c r="A9" s="2">
        <v>43906</v>
      </c>
      <c r="B9" s="7">
        <v>80</v>
      </c>
      <c r="C9" s="7">
        <v>0</v>
      </c>
      <c r="D9" s="7">
        <v>0</v>
      </c>
      <c r="E9" s="7">
        <v>0</v>
      </c>
      <c r="F9" s="7">
        <v>5605755</v>
      </c>
      <c r="G9" s="7">
        <v>0</v>
      </c>
      <c r="H9" s="7">
        <v>0</v>
      </c>
      <c r="I9" s="7">
        <v>0</v>
      </c>
      <c r="K9" s="6">
        <f t="shared" si="2"/>
        <v>43906</v>
      </c>
      <c r="L9" s="4">
        <f t="shared" si="3"/>
        <v>74.209450823305687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si="4"/>
        <v>80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si="5"/>
        <v>#DIV/0!</v>
      </c>
    </row>
    <row r="10" spans="1:20" x14ac:dyDescent="0.55000000000000004">
      <c r="A10" s="2">
        <v>43913</v>
      </c>
      <c r="B10" s="7">
        <v>95</v>
      </c>
      <c r="C10" s="7">
        <v>0</v>
      </c>
      <c r="D10" s="7">
        <v>0</v>
      </c>
      <c r="E10" s="7">
        <v>0</v>
      </c>
      <c r="F10" s="7">
        <v>5605595</v>
      </c>
      <c r="G10" s="7">
        <v>0</v>
      </c>
      <c r="H10" s="7">
        <v>0</v>
      </c>
      <c r="I10" s="7">
        <v>0</v>
      </c>
      <c r="K10" s="6">
        <f t="shared" si="2"/>
        <v>43913</v>
      </c>
      <c r="L10" s="4">
        <f t="shared" si="3"/>
        <v>88.126238160266666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95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0" x14ac:dyDescent="0.55000000000000004">
      <c r="A11" s="2">
        <v>43920</v>
      </c>
      <c r="B11" s="7">
        <v>121</v>
      </c>
      <c r="C11" s="7">
        <v>0</v>
      </c>
      <c r="D11" s="7">
        <v>0</v>
      </c>
      <c r="E11" s="7">
        <v>0</v>
      </c>
      <c r="F11" s="7">
        <v>5605405</v>
      </c>
      <c r="G11" s="7">
        <v>0</v>
      </c>
      <c r="H11" s="7">
        <v>0</v>
      </c>
      <c r="I11" s="7">
        <v>0</v>
      </c>
      <c r="K11" s="6">
        <f t="shared" si="2"/>
        <v>43920</v>
      </c>
      <c r="L11" s="4">
        <f t="shared" si="3"/>
        <v>112.24880271809084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121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0" x14ac:dyDescent="0.55000000000000004">
      <c r="A12" s="2">
        <v>43927</v>
      </c>
      <c r="B12" s="7">
        <v>115</v>
      </c>
      <c r="C12" s="7">
        <v>0</v>
      </c>
      <c r="D12" s="7">
        <v>0</v>
      </c>
      <c r="E12" s="7">
        <v>0</v>
      </c>
      <c r="F12" s="7">
        <v>5605163</v>
      </c>
      <c r="G12" s="7">
        <v>0</v>
      </c>
      <c r="H12" s="7">
        <v>0</v>
      </c>
      <c r="I12" s="7">
        <v>0</v>
      </c>
      <c r="K12" s="6">
        <f t="shared" si="2"/>
        <v>43927</v>
      </c>
      <c r="L12" s="4">
        <f t="shared" si="3"/>
        <v>106.68735235710362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115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0" x14ac:dyDescent="0.55000000000000004">
      <c r="A13" s="2">
        <v>43934</v>
      </c>
      <c r="B13" s="7">
        <v>105</v>
      </c>
      <c r="C13" s="7">
        <v>0</v>
      </c>
      <c r="D13" s="7">
        <v>0</v>
      </c>
      <c r="E13" s="7">
        <v>0</v>
      </c>
      <c r="F13" s="7">
        <v>5604933</v>
      </c>
      <c r="G13" s="7">
        <v>0</v>
      </c>
      <c r="H13" s="7">
        <v>0</v>
      </c>
      <c r="I13" s="7">
        <v>0</v>
      </c>
      <c r="K13" s="6">
        <f t="shared" si="2"/>
        <v>43934</v>
      </c>
      <c r="L13" s="4">
        <f t="shared" si="3"/>
        <v>97.414188537133271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105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0" x14ac:dyDescent="0.55000000000000004">
      <c r="A14" s="2">
        <v>43941</v>
      </c>
      <c r="B14" s="7">
        <v>117</v>
      </c>
      <c r="C14" s="7">
        <v>0</v>
      </c>
      <c r="D14" s="7">
        <v>0</v>
      </c>
      <c r="E14" s="7">
        <v>0</v>
      </c>
      <c r="F14" s="7">
        <v>5604723</v>
      </c>
      <c r="G14" s="7">
        <v>0</v>
      </c>
      <c r="H14" s="7">
        <v>0</v>
      </c>
      <c r="I14" s="7">
        <v>0</v>
      </c>
      <c r="K14" s="6">
        <f t="shared" si="2"/>
        <v>43941</v>
      </c>
      <c r="L14" s="4">
        <f t="shared" si="3"/>
        <v>108.55130574695664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117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0" x14ac:dyDescent="0.55000000000000004">
      <c r="A15" s="2">
        <v>43948</v>
      </c>
      <c r="B15" s="7">
        <v>118</v>
      </c>
      <c r="C15" s="7">
        <v>0</v>
      </c>
      <c r="D15" s="7">
        <v>0</v>
      </c>
      <c r="E15" s="7">
        <v>0</v>
      </c>
      <c r="F15" s="7">
        <v>5604489</v>
      </c>
      <c r="G15" s="7">
        <v>0</v>
      </c>
      <c r="H15" s="7">
        <v>0</v>
      </c>
      <c r="I15" s="7">
        <v>0</v>
      </c>
      <c r="K15" s="6">
        <f t="shared" si="2"/>
        <v>43948</v>
      </c>
      <c r="L15" s="4">
        <f t="shared" si="3"/>
        <v>109.48366568299092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118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0" x14ac:dyDescent="0.55000000000000004">
      <c r="A16" s="2">
        <v>43955</v>
      </c>
      <c r="B16" s="7">
        <v>119</v>
      </c>
      <c r="C16" s="7">
        <v>0</v>
      </c>
      <c r="D16" s="7">
        <v>0</v>
      </c>
      <c r="E16" s="7">
        <v>0</v>
      </c>
      <c r="F16" s="7">
        <v>5604253</v>
      </c>
      <c r="G16" s="7">
        <v>0</v>
      </c>
      <c r="H16" s="7">
        <v>0</v>
      </c>
      <c r="I16" s="7">
        <v>0</v>
      </c>
      <c r="K16" s="6">
        <f t="shared" si="2"/>
        <v>43955</v>
      </c>
      <c r="L16" s="4">
        <f t="shared" si="3"/>
        <v>110.4161428829141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119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43962</v>
      </c>
      <c r="B17" s="7">
        <v>148</v>
      </c>
      <c r="C17" s="7">
        <v>0</v>
      </c>
      <c r="D17" s="7">
        <v>0</v>
      </c>
      <c r="E17" s="7">
        <v>0</v>
      </c>
      <c r="F17" s="7">
        <v>5604015</v>
      </c>
      <c r="G17" s="7">
        <v>0</v>
      </c>
      <c r="H17" s="7">
        <v>0</v>
      </c>
      <c r="I17" s="7">
        <v>0</v>
      </c>
      <c r="K17" s="6">
        <f t="shared" si="2"/>
        <v>43962</v>
      </c>
      <c r="L17" s="4">
        <f t="shared" si="3"/>
        <v>137.33011064388657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148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43969</v>
      </c>
      <c r="B18" s="7">
        <v>108</v>
      </c>
      <c r="C18" s="7">
        <v>0</v>
      </c>
      <c r="D18" s="7">
        <v>0</v>
      </c>
      <c r="E18" s="7">
        <v>0</v>
      </c>
      <c r="F18" s="7">
        <v>5603719</v>
      </c>
      <c r="G18" s="7">
        <v>0</v>
      </c>
      <c r="H18" s="7">
        <v>0</v>
      </c>
      <c r="I18" s="7">
        <v>0</v>
      </c>
      <c r="K18" s="6">
        <f t="shared" si="2"/>
        <v>43969</v>
      </c>
      <c r="L18" s="4">
        <f t="shared" si="3"/>
        <v>100.21915802701741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108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43976</v>
      </c>
      <c r="B19" s="7">
        <v>125</v>
      </c>
      <c r="C19" s="7">
        <v>0</v>
      </c>
      <c r="D19" s="7">
        <v>0</v>
      </c>
      <c r="E19" s="7">
        <v>0</v>
      </c>
      <c r="F19" s="7">
        <v>5603503</v>
      </c>
      <c r="G19" s="7">
        <v>0</v>
      </c>
      <c r="H19" s="7">
        <v>0</v>
      </c>
      <c r="I19" s="7">
        <v>0</v>
      </c>
      <c r="K19" s="6">
        <f t="shared" si="2"/>
        <v>43976</v>
      </c>
      <c r="L19" s="4">
        <f t="shared" si="3"/>
        <v>115.99886713721756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125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43983</v>
      </c>
      <c r="B20" s="7">
        <v>104</v>
      </c>
      <c r="C20" s="7">
        <v>0</v>
      </c>
      <c r="D20" s="7">
        <v>0</v>
      </c>
      <c r="E20" s="7">
        <v>0</v>
      </c>
      <c r="F20" s="7">
        <v>5603253</v>
      </c>
      <c r="G20" s="7">
        <v>0</v>
      </c>
      <c r="H20" s="7">
        <v>0</v>
      </c>
      <c r="I20" s="7">
        <v>0</v>
      </c>
      <c r="K20" s="6">
        <f t="shared" si="2"/>
        <v>43983</v>
      </c>
      <c r="L20" s="4">
        <f t="shared" si="3"/>
        <v>96.515363486174905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104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43990</v>
      </c>
      <c r="B21" s="7">
        <v>119</v>
      </c>
      <c r="C21" s="7">
        <v>0</v>
      </c>
      <c r="D21" s="7">
        <v>0</v>
      </c>
      <c r="E21" s="7">
        <v>0</v>
      </c>
      <c r="F21" s="7">
        <v>5603045</v>
      </c>
      <c r="G21" s="7">
        <v>0</v>
      </c>
      <c r="H21" s="7">
        <v>0</v>
      </c>
      <c r="I21" s="7">
        <v>0</v>
      </c>
      <c r="K21" s="6">
        <f t="shared" si="2"/>
        <v>43990</v>
      </c>
      <c r="L21" s="4">
        <f t="shared" si="3"/>
        <v>110.43994827812375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119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43997</v>
      </c>
      <c r="B22" s="7">
        <v>141</v>
      </c>
      <c r="C22" s="7">
        <v>0</v>
      </c>
      <c r="D22" s="7">
        <v>0</v>
      </c>
      <c r="E22" s="7">
        <v>0</v>
      </c>
      <c r="F22" s="7">
        <v>5602807</v>
      </c>
      <c r="G22" s="7">
        <v>0</v>
      </c>
      <c r="H22" s="7">
        <v>0</v>
      </c>
      <c r="I22" s="7">
        <v>0</v>
      </c>
      <c r="K22" s="6">
        <f t="shared" si="2"/>
        <v>43997</v>
      </c>
      <c r="L22" s="4">
        <f t="shared" si="3"/>
        <v>130.86297636167015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141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44004</v>
      </c>
      <c r="B23" s="7">
        <v>126</v>
      </c>
      <c r="C23" s="7">
        <v>0</v>
      </c>
      <c r="D23" s="7">
        <v>0</v>
      </c>
      <c r="E23" s="7">
        <v>0</v>
      </c>
      <c r="F23" s="7">
        <v>5602525</v>
      </c>
      <c r="G23" s="7">
        <v>0</v>
      </c>
      <c r="H23" s="7">
        <v>0</v>
      </c>
      <c r="I23" s="7">
        <v>0</v>
      </c>
      <c r="K23" s="6">
        <f t="shared" si="2"/>
        <v>44004</v>
      </c>
      <c r="L23" s="4">
        <f t="shared" si="3"/>
        <v>116.94726931160504</v>
      </c>
      <c r="M23" s="4" t="e">
        <f t="shared" si="3"/>
        <v>#DIV/0!</v>
      </c>
      <c r="N23" s="4" t="e">
        <f t="shared" si="3"/>
        <v>#DIV/0!</v>
      </c>
      <c r="O23" s="4" t="e">
        <f t="shared" si="3"/>
        <v>#DIV/0!</v>
      </c>
      <c r="P23" s="4">
        <f t="shared" si="4"/>
        <v>126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 t="e">
        <f t="shared" si="5"/>
        <v>#DIV/0!</v>
      </c>
    </row>
    <row r="24" spans="1:20" x14ac:dyDescent="0.55000000000000004">
      <c r="A24" s="2">
        <v>44011</v>
      </c>
      <c r="B24" s="7">
        <v>126</v>
      </c>
      <c r="C24" s="7">
        <v>0</v>
      </c>
      <c r="D24" s="7">
        <v>0</v>
      </c>
      <c r="E24" s="7">
        <v>0</v>
      </c>
      <c r="F24" s="7">
        <v>5602273</v>
      </c>
      <c r="G24" s="7">
        <v>0</v>
      </c>
      <c r="H24" s="7">
        <v>0</v>
      </c>
      <c r="I24" s="7">
        <v>0</v>
      </c>
      <c r="K24" s="6">
        <f t="shared" si="2"/>
        <v>44011</v>
      </c>
      <c r="L24" s="4">
        <f t="shared" si="3"/>
        <v>116.95252980352797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126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44018</v>
      </c>
      <c r="B25" s="7">
        <v>115</v>
      </c>
      <c r="C25" s="7">
        <v>0</v>
      </c>
      <c r="D25" s="7">
        <v>0</v>
      </c>
      <c r="E25" s="7">
        <v>0</v>
      </c>
      <c r="F25" s="7">
        <v>5602021</v>
      </c>
      <c r="G25" s="7">
        <v>0</v>
      </c>
      <c r="H25" s="7">
        <v>0</v>
      </c>
      <c r="I25" s="7">
        <v>0</v>
      </c>
      <c r="K25" s="6">
        <f t="shared" si="2"/>
        <v>44018</v>
      </c>
      <c r="L25" s="4">
        <f t="shared" si="3"/>
        <v>106.74718998732779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115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44025</v>
      </c>
      <c r="B26" s="7">
        <v>105</v>
      </c>
      <c r="C26" s="7">
        <v>0</v>
      </c>
      <c r="D26" s="7">
        <v>0</v>
      </c>
      <c r="E26" s="7">
        <v>0</v>
      </c>
      <c r="F26" s="7">
        <v>5601791</v>
      </c>
      <c r="G26" s="7">
        <v>0</v>
      </c>
      <c r="H26" s="7">
        <v>0</v>
      </c>
      <c r="I26" s="7">
        <v>0</v>
      </c>
      <c r="K26" s="6">
        <f t="shared" si="2"/>
        <v>44025</v>
      </c>
      <c r="L26" s="4">
        <f t="shared" si="3"/>
        <v>97.468827380386031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105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44032</v>
      </c>
      <c r="B27" s="7">
        <v>139</v>
      </c>
      <c r="C27" s="7">
        <v>0</v>
      </c>
      <c r="D27" s="7">
        <v>0</v>
      </c>
      <c r="E27" s="7">
        <v>0</v>
      </c>
      <c r="F27" s="7">
        <v>5601581</v>
      </c>
      <c r="G27" s="7">
        <v>0</v>
      </c>
      <c r="H27" s="7">
        <v>0</v>
      </c>
      <c r="I27" s="7">
        <v>0</v>
      </c>
      <c r="K27" s="6">
        <f t="shared" si="2"/>
        <v>44032</v>
      </c>
      <c r="L27" s="4">
        <f t="shared" si="3"/>
        <v>129.03499922611135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139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44039</v>
      </c>
      <c r="B28" s="7">
        <v>132</v>
      </c>
      <c r="C28" s="7">
        <v>0</v>
      </c>
      <c r="D28" s="7">
        <v>0</v>
      </c>
      <c r="E28" s="7">
        <v>0</v>
      </c>
      <c r="F28" s="7">
        <v>5601303</v>
      </c>
      <c r="G28" s="7">
        <v>0</v>
      </c>
      <c r="H28" s="7">
        <v>0</v>
      </c>
      <c r="I28" s="7">
        <v>0</v>
      </c>
      <c r="K28" s="6">
        <f t="shared" si="2"/>
        <v>44039</v>
      </c>
      <c r="L28" s="4">
        <f t="shared" si="3"/>
        <v>122.54291546092043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132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44046</v>
      </c>
      <c r="B29" s="7">
        <v>141</v>
      </c>
      <c r="C29" s="7">
        <v>0</v>
      </c>
      <c r="D29" s="7">
        <v>0</v>
      </c>
      <c r="E29" s="7">
        <v>0</v>
      </c>
      <c r="F29" s="7">
        <v>5601039</v>
      </c>
      <c r="G29" s="7">
        <v>0</v>
      </c>
      <c r="H29" s="7">
        <v>0</v>
      </c>
      <c r="I29" s="7">
        <v>0</v>
      </c>
      <c r="K29" s="6">
        <f t="shared" si="2"/>
        <v>44046</v>
      </c>
      <c r="L29" s="4">
        <f t="shared" si="3"/>
        <v>130.90428400873481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141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44053</v>
      </c>
      <c r="B30" s="7">
        <v>137</v>
      </c>
      <c r="C30" s="7">
        <v>0</v>
      </c>
      <c r="D30" s="7">
        <v>0</v>
      </c>
      <c r="E30" s="7">
        <v>0</v>
      </c>
      <c r="F30" s="7">
        <v>5600757</v>
      </c>
      <c r="G30" s="7">
        <v>0</v>
      </c>
      <c r="H30" s="7">
        <v>0</v>
      </c>
      <c r="I30" s="7">
        <v>0</v>
      </c>
      <c r="K30" s="6">
        <f t="shared" si="2"/>
        <v>44053</v>
      </c>
      <c r="L30" s="4">
        <f t="shared" si="3"/>
        <v>127.19709139318131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137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44060</v>
      </c>
      <c r="B31" s="7">
        <v>155</v>
      </c>
      <c r="C31" s="7">
        <v>0</v>
      </c>
      <c r="D31" s="7">
        <v>0</v>
      </c>
      <c r="E31" s="7">
        <v>0</v>
      </c>
      <c r="F31" s="7">
        <v>5600483</v>
      </c>
      <c r="G31" s="7">
        <v>0</v>
      </c>
      <c r="H31" s="7">
        <v>0</v>
      </c>
      <c r="I31" s="7">
        <v>0</v>
      </c>
      <c r="K31" s="6">
        <f t="shared" si="2"/>
        <v>44060</v>
      </c>
      <c r="L31" s="4">
        <f t="shared" si="3"/>
        <v>143.916158659887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155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44067</v>
      </c>
      <c r="B32" s="7">
        <v>124</v>
      </c>
      <c r="C32" s="7">
        <v>0</v>
      </c>
      <c r="D32" s="7">
        <v>0</v>
      </c>
      <c r="E32" s="7">
        <v>0</v>
      </c>
      <c r="F32" s="7">
        <v>5600173</v>
      </c>
      <c r="G32" s="7">
        <v>0</v>
      </c>
      <c r="H32" s="7">
        <v>0</v>
      </c>
      <c r="I32" s="7">
        <v>0</v>
      </c>
      <c r="K32" s="6">
        <f t="shared" si="2"/>
        <v>44067</v>
      </c>
      <c r="L32" s="4">
        <f t="shared" si="3"/>
        <v>115.13930016090575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124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44074</v>
      </c>
      <c r="B33" s="7">
        <v>127</v>
      </c>
      <c r="C33" s="7">
        <v>0</v>
      </c>
      <c r="D33" s="7">
        <v>0</v>
      </c>
      <c r="E33" s="7">
        <v>0</v>
      </c>
      <c r="F33" s="7">
        <v>5599925</v>
      </c>
      <c r="G33" s="7">
        <v>0</v>
      </c>
      <c r="H33" s="7">
        <v>0</v>
      </c>
      <c r="I33" s="7">
        <v>0</v>
      </c>
      <c r="K33" s="6">
        <f t="shared" si="2"/>
        <v>44074</v>
      </c>
      <c r="L33" s="4">
        <f t="shared" si="3"/>
        <v>117.93015085023461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127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44081</v>
      </c>
      <c r="B34" s="7">
        <v>138</v>
      </c>
      <c r="C34" s="7">
        <v>0</v>
      </c>
      <c r="D34" s="7">
        <v>0</v>
      </c>
      <c r="E34" s="7">
        <v>0</v>
      </c>
      <c r="F34" s="7">
        <v>5599671</v>
      </c>
      <c r="G34" s="7">
        <v>0</v>
      </c>
      <c r="H34" s="7">
        <v>0</v>
      </c>
      <c r="I34" s="7">
        <v>0</v>
      </c>
      <c r="K34" s="6">
        <f t="shared" si="2"/>
        <v>44081</v>
      </c>
      <c r="L34" s="4">
        <f t="shared" si="3"/>
        <v>128.15038597803334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138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44088</v>
      </c>
      <c r="B35" s="7">
        <v>132</v>
      </c>
      <c r="C35" s="7">
        <v>0</v>
      </c>
      <c r="D35" s="7">
        <v>0</v>
      </c>
      <c r="E35" s="7">
        <v>0</v>
      </c>
      <c r="F35" s="7">
        <v>5599395</v>
      </c>
      <c r="G35" s="7">
        <v>0</v>
      </c>
      <c r="H35" s="7">
        <v>0</v>
      </c>
      <c r="I35" s="7">
        <v>0</v>
      </c>
      <c r="K35" s="6">
        <f t="shared" si="2"/>
        <v>44088</v>
      </c>
      <c r="L35" s="4">
        <f t="shared" si="3"/>
        <v>122.58467209403874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132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44095</v>
      </c>
      <c r="B36" s="7">
        <v>137</v>
      </c>
      <c r="C36" s="7">
        <v>0</v>
      </c>
      <c r="D36" s="7">
        <v>0</v>
      </c>
      <c r="E36" s="7">
        <v>0</v>
      </c>
      <c r="F36" s="7">
        <v>5599131</v>
      </c>
      <c r="G36" s="7">
        <v>0</v>
      </c>
      <c r="H36" s="7">
        <v>0</v>
      </c>
      <c r="I36" s="7">
        <v>0</v>
      </c>
      <c r="K36" s="6">
        <f t="shared" si="2"/>
        <v>44095</v>
      </c>
      <c r="L36" s="4">
        <f t="shared" si="3"/>
        <v>127.23402970925309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137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44102</v>
      </c>
      <c r="B37" s="7">
        <v>153</v>
      </c>
      <c r="C37" s="7">
        <v>0</v>
      </c>
      <c r="D37" s="7">
        <v>0</v>
      </c>
      <c r="E37" s="7">
        <v>0</v>
      </c>
      <c r="F37" s="7">
        <v>5598857</v>
      </c>
      <c r="G37" s="7">
        <v>0</v>
      </c>
      <c r="H37" s="7">
        <v>0</v>
      </c>
      <c r="I37" s="7">
        <v>0</v>
      </c>
      <c r="K37" s="6">
        <f t="shared" si="2"/>
        <v>44102</v>
      </c>
      <c r="L37" s="4">
        <f t="shared" si="3"/>
        <v>142.10043228466097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153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44109</v>
      </c>
      <c r="B38" s="7">
        <v>167</v>
      </c>
      <c r="C38" s="7">
        <v>0</v>
      </c>
      <c r="D38" s="7">
        <v>0</v>
      </c>
      <c r="E38" s="7">
        <v>0</v>
      </c>
      <c r="F38" s="7">
        <v>5598551</v>
      </c>
      <c r="G38" s="7">
        <v>0</v>
      </c>
      <c r="H38" s="7">
        <v>0</v>
      </c>
      <c r="I38" s="7">
        <v>0</v>
      </c>
      <c r="K38" s="6">
        <f t="shared" si="2"/>
        <v>44109</v>
      </c>
      <c r="L38" s="4">
        <f t="shared" si="3"/>
        <v>155.11156368853298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167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44116</v>
      </c>
      <c r="B39" s="7">
        <v>180</v>
      </c>
      <c r="C39" s="7">
        <v>0</v>
      </c>
      <c r="D39" s="7">
        <v>0</v>
      </c>
      <c r="E39" s="7">
        <v>0</v>
      </c>
      <c r="F39" s="7">
        <v>5598217</v>
      </c>
      <c r="G39" s="7">
        <v>0</v>
      </c>
      <c r="H39" s="7">
        <v>0</v>
      </c>
      <c r="I39" s="7">
        <v>0</v>
      </c>
      <c r="K39" s="6">
        <f t="shared" si="2"/>
        <v>44116</v>
      </c>
      <c r="L39" s="4">
        <f t="shared" si="3"/>
        <v>167.19609118403235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180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44123</v>
      </c>
      <c r="B40" s="7">
        <v>209</v>
      </c>
      <c r="C40" s="7">
        <v>0</v>
      </c>
      <c r="D40" s="7">
        <v>0</v>
      </c>
      <c r="E40" s="7">
        <v>0</v>
      </c>
      <c r="F40" s="7">
        <v>5597857</v>
      </c>
      <c r="G40" s="7">
        <v>0</v>
      </c>
      <c r="H40" s="7">
        <v>0</v>
      </c>
      <c r="I40" s="7">
        <v>0</v>
      </c>
      <c r="K40" s="6">
        <f t="shared" si="2"/>
        <v>44123</v>
      </c>
      <c r="L40" s="4">
        <f t="shared" si="3"/>
        <v>194.14572397973009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209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44130</v>
      </c>
      <c r="B41" s="7">
        <v>255</v>
      </c>
      <c r="C41" s="7">
        <v>0</v>
      </c>
      <c r="D41" s="7">
        <v>0</v>
      </c>
      <c r="E41" s="7">
        <v>0</v>
      </c>
      <c r="F41" s="7">
        <v>5597439</v>
      </c>
      <c r="G41" s="7">
        <v>0</v>
      </c>
      <c r="H41" s="7">
        <v>0</v>
      </c>
      <c r="I41" s="7">
        <v>0</v>
      </c>
      <c r="K41" s="6">
        <f t="shared" si="2"/>
        <v>44130</v>
      </c>
      <c r="L41" s="4">
        <f t="shared" si="3"/>
        <v>236.89405101154296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255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44137</v>
      </c>
      <c r="B42" s="7">
        <v>246</v>
      </c>
      <c r="C42" s="7">
        <v>0</v>
      </c>
      <c r="D42" s="7">
        <v>0</v>
      </c>
      <c r="E42" s="7">
        <v>0</v>
      </c>
      <c r="F42" s="7">
        <v>5596929</v>
      </c>
      <c r="G42" s="7">
        <v>0</v>
      </c>
      <c r="H42" s="7">
        <v>0</v>
      </c>
      <c r="I42" s="7">
        <v>0</v>
      </c>
      <c r="K42" s="6">
        <f t="shared" si="2"/>
        <v>44137</v>
      </c>
      <c r="L42" s="4">
        <f t="shared" si="3"/>
        <v>228.55390875960728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246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44144</v>
      </c>
      <c r="B43" s="7">
        <v>224</v>
      </c>
      <c r="C43" s="7">
        <v>0</v>
      </c>
      <c r="D43" s="7">
        <v>0</v>
      </c>
      <c r="E43" s="7">
        <v>0</v>
      </c>
      <c r="F43" s="7">
        <v>5596437</v>
      </c>
      <c r="G43" s="7">
        <v>0</v>
      </c>
      <c r="H43" s="7">
        <v>0</v>
      </c>
      <c r="I43" s="7">
        <v>0</v>
      </c>
      <c r="K43" s="6">
        <f t="shared" si="2"/>
        <v>44144</v>
      </c>
      <c r="L43" s="4">
        <f t="shared" si="3"/>
        <v>208.1324242549322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224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44151</v>
      </c>
      <c r="B44" s="7">
        <v>223</v>
      </c>
      <c r="C44" s="7">
        <v>0</v>
      </c>
      <c r="D44" s="7">
        <v>0</v>
      </c>
      <c r="E44" s="7">
        <v>0</v>
      </c>
      <c r="F44" s="7">
        <v>5595989</v>
      </c>
      <c r="G44" s="7">
        <v>0</v>
      </c>
      <c r="H44" s="7">
        <v>0</v>
      </c>
      <c r="I44" s="7">
        <v>0</v>
      </c>
      <c r="K44" s="6">
        <f t="shared" si="2"/>
        <v>44151</v>
      </c>
      <c r="L44" s="4">
        <f t="shared" si="3"/>
        <v>207.21984978883981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223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44158</v>
      </c>
      <c r="B45" s="7">
        <v>212</v>
      </c>
      <c r="C45" s="7">
        <v>0</v>
      </c>
      <c r="D45" s="7">
        <v>0</v>
      </c>
      <c r="E45" s="7">
        <v>0</v>
      </c>
      <c r="F45" s="7">
        <v>5595543</v>
      </c>
      <c r="G45" s="7">
        <v>0</v>
      </c>
      <c r="H45" s="7">
        <v>0</v>
      </c>
      <c r="I45" s="7">
        <v>0</v>
      </c>
      <c r="K45" s="6">
        <f t="shared" si="2"/>
        <v>44158</v>
      </c>
      <c r="L45" s="4">
        <f t="shared" si="3"/>
        <v>197.01394484860541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212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44165</v>
      </c>
      <c r="B46" s="7">
        <v>221</v>
      </c>
      <c r="C46" s="7">
        <v>0</v>
      </c>
      <c r="D46" s="7">
        <v>0</v>
      </c>
      <c r="E46" s="7">
        <v>0</v>
      </c>
      <c r="F46" s="7">
        <v>5595119</v>
      </c>
      <c r="G46" s="7">
        <v>0</v>
      </c>
      <c r="H46" s="7">
        <v>0</v>
      </c>
      <c r="I46" s="7">
        <v>0</v>
      </c>
      <c r="K46" s="6">
        <f t="shared" si="2"/>
        <v>44165</v>
      </c>
      <c r="L46" s="4">
        <f t="shared" si="3"/>
        <v>205.39330798862366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221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44172</v>
      </c>
      <c r="B47" s="7">
        <v>196</v>
      </c>
      <c r="C47" s="7">
        <v>0</v>
      </c>
      <c r="D47" s="7">
        <v>0</v>
      </c>
      <c r="E47" s="7">
        <v>0</v>
      </c>
      <c r="F47" s="7">
        <v>5594677</v>
      </c>
      <c r="G47" s="7">
        <v>0</v>
      </c>
      <c r="H47" s="7">
        <v>0</v>
      </c>
      <c r="I47" s="7">
        <v>0</v>
      </c>
      <c r="K47" s="6">
        <f t="shared" si="2"/>
        <v>44172</v>
      </c>
      <c r="L47" s="4">
        <f t="shared" si="3"/>
        <v>182.17316209675732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196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44179</v>
      </c>
      <c r="B48" s="7">
        <v>233</v>
      </c>
      <c r="C48" s="7">
        <v>0</v>
      </c>
      <c r="D48" s="7">
        <v>0</v>
      </c>
      <c r="E48" s="7">
        <v>0</v>
      </c>
      <c r="F48" s="7">
        <v>5594285</v>
      </c>
      <c r="G48" s="7">
        <v>0</v>
      </c>
      <c r="H48" s="7">
        <v>0</v>
      </c>
      <c r="I48" s="7">
        <v>0</v>
      </c>
      <c r="K48" s="6">
        <f t="shared" si="2"/>
        <v>44179</v>
      </c>
      <c r="L48" s="4">
        <f t="shared" si="3"/>
        <v>216.57816861314714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233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44186</v>
      </c>
      <c r="B49" s="7">
        <v>242</v>
      </c>
      <c r="C49" s="7">
        <v>0</v>
      </c>
      <c r="D49" s="7">
        <v>0</v>
      </c>
      <c r="E49" s="7">
        <v>0</v>
      </c>
      <c r="F49" s="7">
        <v>5593819</v>
      </c>
      <c r="G49" s="7">
        <v>0</v>
      </c>
      <c r="H49" s="7">
        <v>0</v>
      </c>
      <c r="I49" s="7">
        <v>0</v>
      </c>
      <c r="K49" s="6">
        <f t="shared" si="2"/>
        <v>44186</v>
      </c>
      <c r="L49" s="4">
        <f t="shared" si="3"/>
        <v>224.96258817097944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242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44193</v>
      </c>
      <c r="B50" s="7">
        <v>229</v>
      </c>
      <c r="C50" s="7">
        <v>0</v>
      </c>
      <c r="D50" s="7">
        <v>0</v>
      </c>
      <c r="E50" s="7">
        <v>0</v>
      </c>
      <c r="F50" s="7">
        <v>5592308</v>
      </c>
      <c r="G50" s="7">
        <v>1027</v>
      </c>
      <c r="H50" s="7">
        <v>0</v>
      </c>
      <c r="I50" s="7">
        <v>0</v>
      </c>
      <c r="K50" s="6">
        <f t="shared" si="2"/>
        <v>44193</v>
      </c>
      <c r="L50" s="4">
        <f t="shared" si="3"/>
        <v>212.93533904069659</v>
      </c>
      <c r="M50" s="4">
        <f t="shared" si="3"/>
        <v>0</v>
      </c>
      <c r="N50" s="4" t="e">
        <f t="shared" si="3"/>
        <v>#DIV/0!</v>
      </c>
      <c r="O50" s="4" t="e">
        <f t="shared" si="3"/>
        <v>#DIV/0!</v>
      </c>
      <c r="P50" s="4">
        <f t="shared" si="4"/>
        <v>229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44200</v>
      </c>
      <c r="B51" s="7">
        <v>282</v>
      </c>
      <c r="C51" s="7">
        <v>0</v>
      </c>
      <c r="D51" s="7">
        <v>0</v>
      </c>
      <c r="E51" s="7">
        <v>0</v>
      </c>
      <c r="F51" s="7">
        <v>5581561</v>
      </c>
      <c r="G51" s="7">
        <v>11315</v>
      </c>
      <c r="H51" s="7">
        <v>1</v>
      </c>
      <c r="I51" s="7">
        <v>0</v>
      </c>
      <c r="K51" s="6">
        <f t="shared" si="2"/>
        <v>44200</v>
      </c>
      <c r="L51" s="4">
        <f t="shared" si="3"/>
        <v>262.72220262396132</v>
      </c>
      <c r="M51" s="4">
        <f t="shared" si="3"/>
        <v>0</v>
      </c>
      <c r="N51" s="4">
        <f t="shared" si="3"/>
        <v>0</v>
      </c>
      <c r="O51" s="4" t="e">
        <f t="shared" si="3"/>
        <v>#DIV/0!</v>
      </c>
      <c r="P51" s="4">
        <f t="shared" si="4"/>
        <v>282</v>
      </c>
      <c r="Q51" s="4">
        <f t="shared" si="4"/>
        <v>0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281</v>
      </c>
      <c r="C52" s="7">
        <v>0</v>
      </c>
      <c r="D52" s="7">
        <v>0</v>
      </c>
      <c r="E52" s="7">
        <v>0</v>
      </c>
      <c r="F52" s="7">
        <v>5552838</v>
      </c>
      <c r="G52" s="7">
        <v>39468</v>
      </c>
      <c r="H52" s="7">
        <v>7</v>
      </c>
      <c r="I52" s="7">
        <v>0</v>
      </c>
      <c r="K52" s="6">
        <f t="shared" si="2"/>
        <v>44207</v>
      </c>
      <c r="L52" s="4">
        <f t="shared" si="3"/>
        <v>263.14471987117219</v>
      </c>
      <c r="M52" s="4">
        <f t="shared" si="3"/>
        <v>0</v>
      </c>
      <c r="N52" s="4">
        <f t="shared" si="3"/>
        <v>0</v>
      </c>
      <c r="O52" s="4" t="e">
        <f t="shared" si="3"/>
        <v>#DIV/0!</v>
      </c>
      <c r="P52" s="4">
        <f t="shared" si="4"/>
        <v>281</v>
      </c>
      <c r="Q52" s="4">
        <f t="shared" si="4"/>
        <v>0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259</v>
      </c>
      <c r="C53" s="7">
        <v>3</v>
      </c>
      <c r="D53" s="7">
        <v>0</v>
      </c>
      <c r="E53" s="7">
        <v>0</v>
      </c>
      <c r="F53" s="7">
        <v>5506119</v>
      </c>
      <c r="G53" s="7">
        <v>85070</v>
      </c>
      <c r="H53" s="7">
        <v>562</v>
      </c>
      <c r="I53" s="7">
        <v>0</v>
      </c>
      <c r="K53" s="6">
        <f t="shared" si="2"/>
        <v>44214</v>
      </c>
      <c r="L53" s="4">
        <f t="shared" si="3"/>
        <v>244.60059798925522</v>
      </c>
      <c r="M53" s="4">
        <f t="shared" si="3"/>
        <v>183.37839426354768</v>
      </c>
      <c r="N53" s="4">
        <f t="shared" si="3"/>
        <v>0</v>
      </c>
      <c r="O53" s="4" t="e">
        <f t="shared" si="3"/>
        <v>#DIV/0!</v>
      </c>
      <c r="P53" s="4">
        <f t="shared" si="4"/>
        <v>259</v>
      </c>
      <c r="Q53" s="4">
        <f t="shared" si="4"/>
        <v>3</v>
      </c>
      <c r="R53" s="4">
        <f t="shared" si="4"/>
        <v>0</v>
      </c>
      <c r="S53" s="4">
        <f t="shared" si="4"/>
        <v>0</v>
      </c>
      <c r="T53" s="4">
        <f t="shared" si="5"/>
        <v>0</v>
      </c>
    </row>
    <row r="54" spans="1:20" x14ac:dyDescent="0.55000000000000004">
      <c r="A54" s="2">
        <v>44221</v>
      </c>
      <c r="B54" s="7">
        <v>242</v>
      </c>
      <c r="C54" s="7">
        <v>6</v>
      </c>
      <c r="D54" s="7">
        <v>0</v>
      </c>
      <c r="E54" s="7">
        <v>0</v>
      </c>
      <c r="F54" s="7">
        <v>5479546</v>
      </c>
      <c r="G54" s="7">
        <v>101921</v>
      </c>
      <c r="H54" s="7">
        <v>9760</v>
      </c>
      <c r="I54" s="7">
        <v>0</v>
      </c>
      <c r="K54" s="6">
        <f t="shared" si="2"/>
        <v>44221</v>
      </c>
      <c r="L54" s="4">
        <f t="shared" si="3"/>
        <v>229.65406258109704</v>
      </c>
      <c r="M54" s="4">
        <f t="shared" si="3"/>
        <v>306.11944545285075</v>
      </c>
      <c r="N54" s="4">
        <f t="shared" si="3"/>
        <v>0</v>
      </c>
      <c r="O54" s="4" t="e">
        <f t="shared" si="3"/>
        <v>#DIV/0!</v>
      </c>
      <c r="P54" s="4">
        <f t="shared" si="4"/>
        <v>242</v>
      </c>
      <c r="Q54" s="4">
        <f t="shared" si="4"/>
        <v>6</v>
      </c>
      <c r="R54" s="4">
        <f t="shared" si="4"/>
        <v>0</v>
      </c>
      <c r="S54" s="4">
        <f t="shared" si="4"/>
        <v>0</v>
      </c>
      <c r="T54" s="4">
        <f t="shared" si="5"/>
        <v>0</v>
      </c>
    </row>
    <row r="55" spans="1:20" x14ac:dyDescent="0.55000000000000004">
      <c r="A55" s="2">
        <v>44228</v>
      </c>
      <c r="B55" s="7">
        <v>250</v>
      </c>
      <c r="C55" s="7">
        <v>3</v>
      </c>
      <c r="D55" s="7">
        <v>0</v>
      </c>
      <c r="E55" s="7">
        <v>0</v>
      </c>
      <c r="F55" s="7">
        <v>5467331</v>
      </c>
      <c r="G55" s="7">
        <v>91113</v>
      </c>
      <c r="H55" s="7">
        <v>32285</v>
      </c>
      <c r="I55" s="7">
        <v>1</v>
      </c>
      <c r="K55" s="6">
        <f t="shared" si="2"/>
        <v>44228</v>
      </c>
      <c r="L55" s="4">
        <f t="shared" si="3"/>
        <v>237.77598246749648</v>
      </c>
      <c r="M55" s="4">
        <f t="shared" si="3"/>
        <v>171.21596259589742</v>
      </c>
      <c r="N55" s="4">
        <f t="shared" si="3"/>
        <v>0</v>
      </c>
      <c r="O55" s="4">
        <f t="shared" si="3"/>
        <v>0</v>
      </c>
      <c r="P55" s="4">
        <f t="shared" si="4"/>
        <v>250</v>
      </c>
      <c r="Q55" s="4">
        <f t="shared" si="4"/>
        <v>3</v>
      </c>
      <c r="R55" s="4">
        <f t="shared" si="4"/>
        <v>0</v>
      </c>
      <c r="S55" s="4">
        <f t="shared" si="4"/>
        <v>0</v>
      </c>
      <c r="T55" s="4">
        <f t="shared" si="5"/>
        <v>0</v>
      </c>
    </row>
    <row r="56" spans="1:20" x14ac:dyDescent="0.55000000000000004">
      <c r="A56" s="2">
        <v>44235</v>
      </c>
      <c r="B56" s="7">
        <v>275</v>
      </c>
      <c r="C56" s="7">
        <v>3</v>
      </c>
      <c r="D56" s="7">
        <v>1</v>
      </c>
      <c r="E56" s="7">
        <v>0</v>
      </c>
      <c r="F56" s="7">
        <v>5460765</v>
      </c>
      <c r="G56" s="7">
        <v>57823</v>
      </c>
      <c r="H56" s="7">
        <v>71633</v>
      </c>
      <c r="I56" s="7">
        <v>2</v>
      </c>
      <c r="K56" s="6">
        <f t="shared" si="2"/>
        <v>44235</v>
      </c>
      <c r="L56" s="4">
        <f t="shared" si="3"/>
        <v>261.86807159802697</v>
      </c>
      <c r="M56" s="4">
        <f t="shared" si="3"/>
        <v>269.78883835152101</v>
      </c>
      <c r="N56" s="4">
        <f t="shared" si="3"/>
        <v>72.592241006240144</v>
      </c>
      <c r="O56" s="4">
        <f t="shared" si="3"/>
        <v>0</v>
      </c>
      <c r="P56" s="4">
        <f t="shared" si="4"/>
        <v>275</v>
      </c>
      <c r="Q56" s="4">
        <f t="shared" si="4"/>
        <v>3</v>
      </c>
      <c r="R56" s="4">
        <f t="shared" si="4"/>
        <v>1</v>
      </c>
      <c r="S56" s="4">
        <f t="shared" si="4"/>
        <v>0</v>
      </c>
      <c r="T56" s="4">
        <f t="shared" si="5"/>
        <v>0.27720920906184687</v>
      </c>
    </row>
    <row r="57" spans="1:20" x14ac:dyDescent="0.55000000000000004">
      <c r="A57" s="2">
        <v>44242</v>
      </c>
      <c r="B57" s="7">
        <v>297</v>
      </c>
      <c r="C57" s="7">
        <v>5</v>
      </c>
      <c r="D57" s="7">
        <v>3</v>
      </c>
      <c r="E57" s="7">
        <v>0</v>
      </c>
      <c r="F57" s="7">
        <v>5451220</v>
      </c>
      <c r="G57" s="7">
        <v>38456</v>
      </c>
      <c r="H57" s="7">
        <v>99984</v>
      </c>
      <c r="I57" s="7">
        <v>5</v>
      </c>
      <c r="K57" s="6">
        <f t="shared" si="2"/>
        <v>44242</v>
      </c>
      <c r="L57" s="4">
        <f t="shared" si="3"/>
        <v>283.31272632548308</v>
      </c>
      <c r="M57" s="4">
        <f t="shared" si="3"/>
        <v>676.09735801955492</v>
      </c>
      <c r="N57" s="4">
        <f t="shared" si="3"/>
        <v>156.02496399423907</v>
      </c>
      <c r="O57" s="4">
        <f t="shared" si="3"/>
        <v>0</v>
      </c>
      <c r="P57" s="4">
        <f t="shared" si="4"/>
        <v>297</v>
      </c>
      <c r="Q57" s="4">
        <f t="shared" si="4"/>
        <v>5</v>
      </c>
      <c r="R57" s="4">
        <f t="shared" si="4"/>
        <v>3</v>
      </c>
      <c r="S57" s="4">
        <f t="shared" si="4"/>
        <v>0</v>
      </c>
      <c r="T57" s="4">
        <f t="shared" si="5"/>
        <v>0.55071639745187517</v>
      </c>
    </row>
    <row r="58" spans="1:20" x14ac:dyDescent="0.55000000000000004">
      <c r="A58" s="2">
        <v>44249</v>
      </c>
      <c r="B58" s="7">
        <v>321</v>
      </c>
      <c r="C58" s="7">
        <v>5</v>
      </c>
      <c r="D58" s="7">
        <v>1</v>
      </c>
      <c r="E58" s="7">
        <v>0</v>
      </c>
      <c r="F58" s="7">
        <v>5437093</v>
      </c>
      <c r="G58" s="7">
        <v>38159</v>
      </c>
      <c r="H58" s="7">
        <v>113798</v>
      </c>
      <c r="I58" s="7">
        <v>5</v>
      </c>
      <c r="K58" s="6">
        <f t="shared" si="2"/>
        <v>44249</v>
      </c>
      <c r="L58" s="4">
        <f t="shared" si="3"/>
        <v>307.00228964264545</v>
      </c>
      <c r="M58" s="4">
        <f t="shared" si="3"/>
        <v>681.35957441232733</v>
      </c>
      <c r="N58" s="4">
        <f t="shared" si="3"/>
        <v>45.695003427125265</v>
      </c>
      <c r="O58" s="4">
        <f t="shared" si="3"/>
        <v>0</v>
      </c>
      <c r="P58" s="4">
        <f t="shared" si="4"/>
        <v>321</v>
      </c>
      <c r="Q58" s="4">
        <f t="shared" si="4"/>
        <v>5</v>
      </c>
      <c r="R58" s="4">
        <f t="shared" si="4"/>
        <v>1</v>
      </c>
      <c r="S58" s="4">
        <f t="shared" si="4"/>
        <v>0</v>
      </c>
      <c r="T58" s="4">
        <f t="shared" si="5"/>
        <v>0.14884254928624419</v>
      </c>
    </row>
    <row r="59" spans="1:20" x14ac:dyDescent="0.55000000000000004">
      <c r="A59" s="2">
        <v>44256</v>
      </c>
      <c r="B59" s="7">
        <v>355</v>
      </c>
      <c r="C59" s="7">
        <v>1</v>
      </c>
      <c r="D59" s="7">
        <v>8</v>
      </c>
      <c r="E59" s="7">
        <v>0</v>
      </c>
      <c r="F59" s="7">
        <v>5413778</v>
      </c>
      <c r="G59" s="7">
        <v>52287</v>
      </c>
      <c r="H59" s="7">
        <v>122330</v>
      </c>
      <c r="I59" s="7">
        <v>4</v>
      </c>
      <c r="K59" s="6">
        <f t="shared" si="2"/>
        <v>44256</v>
      </c>
      <c r="L59" s="4">
        <f t="shared" si="3"/>
        <v>340.98184299393142</v>
      </c>
      <c r="M59" s="4">
        <f t="shared" si="3"/>
        <v>99.451106393558646</v>
      </c>
      <c r="N59" s="4">
        <f t="shared" si="3"/>
        <v>340.0637619553666</v>
      </c>
      <c r="O59" s="4">
        <f t="shared" si="3"/>
        <v>0</v>
      </c>
      <c r="P59" s="4">
        <f t="shared" si="4"/>
        <v>355</v>
      </c>
      <c r="Q59" s="4">
        <f t="shared" si="4"/>
        <v>1</v>
      </c>
      <c r="R59" s="4">
        <f t="shared" si="4"/>
        <v>8</v>
      </c>
      <c r="S59" s="4">
        <f t="shared" si="4"/>
        <v>0</v>
      </c>
      <c r="T59" s="4">
        <f t="shared" si="5"/>
        <v>0.9973075368749732</v>
      </c>
    </row>
    <row r="60" spans="1:20" x14ac:dyDescent="0.55000000000000004">
      <c r="A60" s="2">
        <v>44263</v>
      </c>
      <c r="B60" s="7">
        <v>376</v>
      </c>
      <c r="C60" s="7">
        <v>6</v>
      </c>
      <c r="D60" s="7">
        <v>1</v>
      </c>
      <c r="E60" s="7">
        <v>0</v>
      </c>
      <c r="F60" s="7">
        <v>5356532</v>
      </c>
      <c r="G60" s="7">
        <v>102477</v>
      </c>
      <c r="H60" s="7">
        <v>128657</v>
      </c>
      <c r="I60" s="7">
        <v>5</v>
      </c>
      <c r="K60" s="6">
        <f t="shared" si="2"/>
        <v>44263</v>
      </c>
      <c r="L60" s="4">
        <f t="shared" si="3"/>
        <v>365.01228780113695</v>
      </c>
      <c r="M60" s="4">
        <f t="shared" si="3"/>
        <v>304.45856143329723</v>
      </c>
      <c r="N60" s="4">
        <f t="shared" si="3"/>
        <v>40.417544323278172</v>
      </c>
      <c r="O60" s="4">
        <f t="shared" si="3"/>
        <v>0</v>
      </c>
      <c r="P60" s="4">
        <f t="shared" si="4"/>
        <v>376</v>
      </c>
      <c r="Q60" s="4">
        <f t="shared" si="4"/>
        <v>6</v>
      </c>
      <c r="R60" s="4">
        <f t="shared" si="4"/>
        <v>1</v>
      </c>
      <c r="S60" s="4">
        <f t="shared" si="4"/>
        <v>0</v>
      </c>
      <c r="T60" s="4">
        <f t="shared" si="5"/>
        <v>0.11072927042198133</v>
      </c>
    </row>
    <row r="61" spans="1:20" x14ac:dyDescent="0.55000000000000004">
      <c r="A61" s="2">
        <v>44270</v>
      </c>
      <c r="B61" s="7">
        <v>339</v>
      </c>
      <c r="C61" s="7">
        <v>7</v>
      </c>
      <c r="D61" s="7">
        <v>7</v>
      </c>
      <c r="E61" s="7">
        <v>0</v>
      </c>
      <c r="F61" s="7">
        <v>5297303</v>
      </c>
      <c r="G61" s="7">
        <v>149697</v>
      </c>
      <c r="H61" s="7">
        <v>139899</v>
      </c>
      <c r="I61" s="7">
        <v>6</v>
      </c>
      <c r="K61" s="6">
        <f t="shared" si="2"/>
        <v>44270</v>
      </c>
      <c r="L61" s="4">
        <f t="shared" si="3"/>
        <v>332.77311114731401</v>
      </c>
      <c r="M61" s="4">
        <f t="shared" si="3"/>
        <v>243.15784551460618</v>
      </c>
      <c r="N61" s="4">
        <f t="shared" si="3"/>
        <v>260.18770684565294</v>
      </c>
      <c r="O61" s="4">
        <f t="shared" si="3"/>
        <v>0</v>
      </c>
      <c r="P61" s="4">
        <f t="shared" si="4"/>
        <v>339</v>
      </c>
      <c r="Q61" s="4">
        <f t="shared" si="4"/>
        <v>7</v>
      </c>
      <c r="R61" s="4">
        <f t="shared" si="4"/>
        <v>7</v>
      </c>
      <c r="S61" s="4">
        <f t="shared" si="4"/>
        <v>0</v>
      </c>
      <c r="T61" s="4">
        <f t="shared" si="5"/>
        <v>0.78187719539176193</v>
      </c>
    </row>
    <row r="62" spans="1:20" x14ac:dyDescent="0.55000000000000004">
      <c r="A62" s="2">
        <v>44277</v>
      </c>
      <c r="B62" s="7">
        <v>337</v>
      </c>
      <c r="C62" s="7">
        <v>5</v>
      </c>
      <c r="D62" s="7">
        <v>6</v>
      </c>
      <c r="E62" s="7">
        <v>0</v>
      </c>
      <c r="F62" s="7">
        <v>5246122</v>
      </c>
      <c r="G62" s="7">
        <v>184285</v>
      </c>
      <c r="H62" s="7">
        <v>155786</v>
      </c>
      <c r="I62" s="7">
        <v>6</v>
      </c>
      <c r="K62" s="6">
        <f t="shared" si="2"/>
        <v>44277</v>
      </c>
      <c r="L62" s="4">
        <f t="shared" si="3"/>
        <v>334.03721834909669</v>
      </c>
      <c r="M62" s="4">
        <f t="shared" si="3"/>
        <v>141.0858181620859</v>
      </c>
      <c r="N62" s="4">
        <f t="shared" si="3"/>
        <v>200.27473585559679</v>
      </c>
      <c r="O62" s="4">
        <f t="shared" si="3"/>
        <v>0</v>
      </c>
      <c r="P62" s="4">
        <f t="shared" si="4"/>
        <v>337</v>
      </c>
      <c r="Q62" s="4">
        <f t="shared" si="4"/>
        <v>5</v>
      </c>
      <c r="R62" s="4">
        <f t="shared" si="4"/>
        <v>6</v>
      </c>
      <c r="S62" s="4">
        <f t="shared" si="4"/>
        <v>0</v>
      </c>
      <c r="T62" s="4">
        <f t="shared" si="5"/>
        <v>0.59955814757831272</v>
      </c>
    </row>
    <row r="63" spans="1:20" x14ac:dyDescent="0.55000000000000004">
      <c r="A63" s="2">
        <v>44284</v>
      </c>
      <c r="B63" s="7">
        <v>350</v>
      </c>
      <c r="C63" s="7">
        <v>10</v>
      </c>
      <c r="D63" s="7">
        <v>8</v>
      </c>
      <c r="E63" s="7">
        <v>0</v>
      </c>
      <c r="F63" s="7">
        <v>5207992</v>
      </c>
      <c r="G63" s="7">
        <v>194114</v>
      </c>
      <c r="H63" s="7">
        <v>183391</v>
      </c>
      <c r="I63" s="7">
        <v>6</v>
      </c>
      <c r="K63" s="6">
        <f t="shared" si="2"/>
        <v>44284</v>
      </c>
      <c r="L63" s="4">
        <f t="shared" si="3"/>
        <v>349.46290240077178</v>
      </c>
      <c r="M63" s="4">
        <f t="shared" si="3"/>
        <v>267.88382084754318</v>
      </c>
      <c r="N63" s="4">
        <f t="shared" si="3"/>
        <v>226.83774012901398</v>
      </c>
      <c r="O63" s="4">
        <f t="shared" si="3"/>
        <v>0</v>
      </c>
      <c r="P63" s="4">
        <f t="shared" si="4"/>
        <v>350</v>
      </c>
      <c r="Q63" s="4">
        <f t="shared" si="4"/>
        <v>10</v>
      </c>
      <c r="R63" s="4">
        <f t="shared" si="4"/>
        <v>8</v>
      </c>
      <c r="S63" s="4">
        <f t="shared" si="4"/>
        <v>0</v>
      </c>
      <c r="T63" s="4">
        <f t="shared" si="5"/>
        <v>0.6491039208186723</v>
      </c>
    </row>
    <row r="64" spans="1:20" x14ac:dyDescent="0.55000000000000004">
      <c r="A64" s="2">
        <v>44291</v>
      </c>
      <c r="B64" s="7">
        <v>302</v>
      </c>
      <c r="C64" s="7">
        <v>7</v>
      </c>
      <c r="D64" s="7">
        <v>7</v>
      </c>
      <c r="E64" s="7">
        <v>0</v>
      </c>
      <c r="F64" s="7">
        <v>5177815</v>
      </c>
      <c r="G64" s="7">
        <v>182680</v>
      </c>
      <c r="H64" s="7">
        <v>224262</v>
      </c>
      <c r="I64" s="7">
        <v>10</v>
      </c>
      <c r="K64" s="6">
        <f t="shared" si="2"/>
        <v>44291</v>
      </c>
      <c r="L64" s="4">
        <f t="shared" si="3"/>
        <v>303.29395700696142</v>
      </c>
      <c r="M64" s="4">
        <f t="shared" si="3"/>
        <v>199.25552879351875</v>
      </c>
      <c r="N64" s="4">
        <f t="shared" si="3"/>
        <v>162.31015508646135</v>
      </c>
      <c r="O64" s="4">
        <f t="shared" si="3"/>
        <v>0</v>
      </c>
      <c r="P64" s="4">
        <f t="shared" si="4"/>
        <v>302</v>
      </c>
      <c r="Q64" s="4">
        <f t="shared" si="4"/>
        <v>7</v>
      </c>
      <c r="R64" s="4">
        <f t="shared" si="4"/>
        <v>7</v>
      </c>
      <c r="S64" s="4">
        <f t="shared" si="4"/>
        <v>0</v>
      </c>
      <c r="T64" s="4">
        <f t="shared" si="5"/>
        <v>0.53515789331317243</v>
      </c>
    </row>
    <row r="65" spans="1:20" x14ac:dyDescent="0.55000000000000004">
      <c r="A65" s="2">
        <v>44298</v>
      </c>
      <c r="B65" s="7">
        <v>278</v>
      </c>
      <c r="C65" s="7">
        <v>7</v>
      </c>
      <c r="D65" s="7">
        <v>10</v>
      </c>
      <c r="E65" s="7">
        <v>0</v>
      </c>
      <c r="F65" s="7">
        <v>5138035</v>
      </c>
      <c r="G65" s="7">
        <v>180103</v>
      </c>
      <c r="H65" s="7">
        <v>265986</v>
      </c>
      <c r="I65" s="7">
        <v>11</v>
      </c>
      <c r="K65" s="6">
        <f t="shared" si="2"/>
        <v>44298</v>
      </c>
      <c r="L65" s="4">
        <f t="shared" si="3"/>
        <v>281.35269611826311</v>
      </c>
      <c r="M65" s="4">
        <f t="shared" si="3"/>
        <v>202.10657235026622</v>
      </c>
      <c r="N65" s="4">
        <f t="shared" si="3"/>
        <v>195.49901122615475</v>
      </c>
      <c r="O65" s="4">
        <f t="shared" si="3"/>
        <v>0</v>
      </c>
      <c r="P65" s="4">
        <f t="shared" si="4"/>
        <v>278</v>
      </c>
      <c r="Q65" s="4">
        <f t="shared" si="4"/>
        <v>7</v>
      </c>
      <c r="R65" s="4">
        <f t="shared" si="4"/>
        <v>10</v>
      </c>
      <c r="S65" s="4">
        <f t="shared" si="4"/>
        <v>0</v>
      </c>
      <c r="T65" s="4">
        <f t="shared" si="5"/>
        <v>0.69485387530809073</v>
      </c>
    </row>
    <row r="66" spans="1:20" x14ac:dyDescent="0.55000000000000004">
      <c r="A66" s="2">
        <v>44305</v>
      </c>
      <c r="B66" s="7">
        <v>229</v>
      </c>
      <c r="C66" s="7">
        <v>11</v>
      </c>
      <c r="D66" s="7">
        <v>13</v>
      </c>
      <c r="E66" s="7">
        <v>0</v>
      </c>
      <c r="F66" s="7">
        <v>5070231</v>
      </c>
      <c r="G66" s="7">
        <v>204982</v>
      </c>
      <c r="H66" s="7">
        <v>308318</v>
      </c>
      <c r="I66" s="7">
        <v>13</v>
      </c>
      <c r="K66" s="6">
        <f t="shared" si="2"/>
        <v>44305</v>
      </c>
      <c r="L66" s="4">
        <f t="shared" si="3"/>
        <v>234.86109410005184</v>
      </c>
      <c r="M66" s="4">
        <f t="shared" si="3"/>
        <v>279.04889209784272</v>
      </c>
      <c r="N66" s="4">
        <f t="shared" si="3"/>
        <v>219.25414669270037</v>
      </c>
      <c r="O66" s="4">
        <f t="shared" si="3"/>
        <v>0</v>
      </c>
      <c r="P66" s="4">
        <f t="shared" si="4"/>
        <v>229</v>
      </c>
      <c r="Q66" s="4">
        <f t="shared" si="4"/>
        <v>11</v>
      </c>
      <c r="R66" s="4">
        <f t="shared" si="4"/>
        <v>13</v>
      </c>
      <c r="S66" s="4">
        <f t="shared" si="4"/>
        <v>0</v>
      </c>
      <c r="T66" s="4">
        <f t="shared" si="5"/>
        <v>0.93354817890483455</v>
      </c>
    </row>
    <row r="67" spans="1:20" x14ac:dyDescent="0.55000000000000004">
      <c r="A67" s="2">
        <v>44312</v>
      </c>
      <c r="B67" s="7">
        <v>259</v>
      </c>
      <c r="C67" s="7">
        <v>12</v>
      </c>
      <c r="D67" s="7">
        <v>4</v>
      </c>
      <c r="E67" s="7">
        <v>0</v>
      </c>
      <c r="F67" s="7">
        <v>4991975</v>
      </c>
      <c r="G67" s="7">
        <v>256137</v>
      </c>
      <c r="H67" s="7">
        <v>334906</v>
      </c>
      <c r="I67" s="7">
        <v>20</v>
      </c>
      <c r="K67" s="6">
        <f t="shared" si="2"/>
        <v>44312</v>
      </c>
      <c r="L67" s="4">
        <f t="shared" si="3"/>
        <v>269.79301779355865</v>
      </c>
      <c r="M67" s="4">
        <f t="shared" si="3"/>
        <v>243.61962543482588</v>
      </c>
      <c r="N67" s="4">
        <f t="shared" si="3"/>
        <v>62.106979271795673</v>
      </c>
      <c r="O67" s="4">
        <f t="shared" si="3"/>
        <v>0</v>
      </c>
      <c r="P67" s="4">
        <f t="shared" si="4"/>
        <v>259</v>
      </c>
      <c r="Q67" s="4">
        <f t="shared" si="4"/>
        <v>12</v>
      </c>
      <c r="R67" s="4">
        <f t="shared" si="4"/>
        <v>4</v>
      </c>
      <c r="S67" s="4">
        <f t="shared" si="4"/>
        <v>0</v>
      </c>
      <c r="T67" s="4">
        <f t="shared" si="5"/>
        <v>0.23020232243118668</v>
      </c>
    </row>
    <row r="68" spans="1:20" x14ac:dyDescent="0.55000000000000004">
      <c r="A68" s="2">
        <v>44319</v>
      </c>
      <c r="B68" s="7">
        <v>235</v>
      </c>
      <c r="C68" s="7">
        <v>14</v>
      </c>
      <c r="D68" s="7">
        <v>12</v>
      </c>
      <c r="E68" s="7">
        <v>0</v>
      </c>
      <c r="F68" s="7">
        <v>4899069</v>
      </c>
      <c r="G68" s="7">
        <v>326875</v>
      </c>
      <c r="H68" s="7">
        <v>356520</v>
      </c>
      <c r="I68" s="7">
        <v>24</v>
      </c>
      <c r="K68" s="6">
        <f t="shared" si="2"/>
        <v>44319</v>
      </c>
      <c r="L68" s="4">
        <f t="shared" si="3"/>
        <v>249.43514778011905</v>
      </c>
      <c r="M68" s="4">
        <f t="shared" si="3"/>
        <v>222.71510516252388</v>
      </c>
      <c r="N68" s="4">
        <f t="shared" si="3"/>
        <v>175.02524402558061</v>
      </c>
      <c r="O68" s="4">
        <f t="shared" si="3"/>
        <v>0</v>
      </c>
      <c r="P68" s="4">
        <f t="shared" si="4"/>
        <v>235</v>
      </c>
      <c r="Q68" s="4">
        <f t="shared" si="4"/>
        <v>14</v>
      </c>
      <c r="R68" s="4">
        <f t="shared" si="4"/>
        <v>12</v>
      </c>
      <c r="S68" s="4">
        <f t="shared" si="4"/>
        <v>0</v>
      </c>
      <c r="T68" s="4">
        <f t="shared" si="5"/>
        <v>0.70168637252304178</v>
      </c>
    </row>
    <row r="69" spans="1:20" x14ac:dyDescent="0.55000000000000004">
      <c r="A69" s="2">
        <v>44326</v>
      </c>
      <c r="B69" s="7">
        <v>201</v>
      </c>
      <c r="C69" s="7">
        <v>23</v>
      </c>
      <c r="D69" s="7">
        <v>10</v>
      </c>
      <c r="E69" s="7">
        <v>0</v>
      </c>
      <c r="F69" s="7">
        <v>4658722</v>
      </c>
      <c r="G69" s="7">
        <v>554496</v>
      </c>
      <c r="H69" s="7">
        <v>368723</v>
      </c>
      <c r="I69" s="7">
        <v>25</v>
      </c>
      <c r="K69" s="6">
        <f t="shared" si="2"/>
        <v>44326</v>
      </c>
      <c r="L69" s="4">
        <f t="shared" si="3"/>
        <v>224.35337416570468</v>
      </c>
      <c r="M69" s="4">
        <f t="shared" si="3"/>
        <v>215.69136657433054</v>
      </c>
      <c r="N69" s="4">
        <f t="shared" si="3"/>
        <v>141.02727521743964</v>
      </c>
      <c r="O69" s="4">
        <f t="shared" si="3"/>
        <v>0</v>
      </c>
      <c r="P69" s="4">
        <f t="shared" si="4"/>
        <v>201</v>
      </c>
      <c r="Q69" s="4">
        <f t="shared" si="4"/>
        <v>23</v>
      </c>
      <c r="R69" s="4">
        <f t="shared" si="4"/>
        <v>10</v>
      </c>
      <c r="S69" s="4">
        <f t="shared" si="4"/>
        <v>0</v>
      </c>
      <c r="T69" s="4">
        <f t="shared" si="5"/>
        <v>0.6285944026555117</v>
      </c>
    </row>
    <row r="70" spans="1:20" x14ac:dyDescent="0.55000000000000004">
      <c r="A70" s="2">
        <v>44333</v>
      </c>
      <c r="B70" s="7">
        <v>160</v>
      </c>
      <c r="C70" s="7">
        <v>30</v>
      </c>
      <c r="D70" s="7">
        <v>10</v>
      </c>
      <c r="E70" s="7">
        <v>0</v>
      </c>
      <c r="F70" s="7">
        <v>4320890</v>
      </c>
      <c r="G70" s="7">
        <v>880704</v>
      </c>
      <c r="H70" s="7">
        <v>379878</v>
      </c>
      <c r="I70" s="7">
        <v>26</v>
      </c>
      <c r="K70" s="6">
        <f t="shared" si="2"/>
        <v>44333</v>
      </c>
      <c r="L70" s="4">
        <f t="shared" si="3"/>
        <v>192.55292312463402</v>
      </c>
      <c r="M70" s="4">
        <f t="shared" si="3"/>
        <v>177.13102245476344</v>
      </c>
      <c r="N70" s="4">
        <f t="shared" si="3"/>
        <v>136.8860528906649</v>
      </c>
      <c r="O70" s="4">
        <f t="shared" si="3"/>
        <v>0</v>
      </c>
      <c r="P70" s="4">
        <f t="shared" si="4"/>
        <v>160</v>
      </c>
      <c r="Q70" s="4">
        <f t="shared" si="4"/>
        <v>30</v>
      </c>
      <c r="R70" s="4">
        <f t="shared" si="4"/>
        <v>10</v>
      </c>
      <c r="S70" s="4">
        <f t="shared" si="4"/>
        <v>0</v>
      </c>
      <c r="T70" s="4">
        <f t="shared" si="5"/>
        <v>0.71090093398406862</v>
      </c>
    </row>
    <row r="71" spans="1:20" x14ac:dyDescent="0.55000000000000004">
      <c r="A71" s="2">
        <v>44340</v>
      </c>
      <c r="B71" s="7">
        <v>154</v>
      </c>
      <c r="C71" s="7">
        <v>30</v>
      </c>
      <c r="D71" s="7">
        <v>18</v>
      </c>
      <c r="E71" s="7">
        <v>0</v>
      </c>
      <c r="F71" s="7">
        <v>3967664</v>
      </c>
      <c r="G71" s="7">
        <v>1202010</v>
      </c>
      <c r="H71" s="7">
        <v>411396</v>
      </c>
      <c r="I71" s="7">
        <v>28</v>
      </c>
      <c r="K71" s="6">
        <f t="shared" si="2"/>
        <v>44340</v>
      </c>
      <c r="L71" s="4">
        <f t="shared" si="3"/>
        <v>201.83160670863256</v>
      </c>
      <c r="M71" s="4">
        <f t="shared" si="3"/>
        <v>129.78261412134674</v>
      </c>
      <c r="N71" s="4">
        <f t="shared" si="3"/>
        <v>227.51801184260418</v>
      </c>
      <c r="O71" s="4">
        <f t="shared" si="3"/>
        <v>0</v>
      </c>
      <c r="P71" s="4">
        <f t="shared" si="4"/>
        <v>154</v>
      </c>
      <c r="Q71" s="4">
        <f t="shared" si="4"/>
        <v>30</v>
      </c>
      <c r="R71" s="4">
        <f t="shared" si="4"/>
        <v>18</v>
      </c>
      <c r="S71" s="4">
        <f t="shared" si="4"/>
        <v>0</v>
      </c>
      <c r="T71" s="4">
        <f t="shared" si="5"/>
        <v>1.1272665146596832</v>
      </c>
    </row>
    <row r="72" spans="1:20" x14ac:dyDescent="0.55000000000000004">
      <c r="A72" s="2">
        <v>44347</v>
      </c>
      <c r="B72" s="7">
        <v>173</v>
      </c>
      <c r="C72" s="7">
        <v>22</v>
      </c>
      <c r="D72" s="7">
        <v>24</v>
      </c>
      <c r="E72" s="7">
        <v>0</v>
      </c>
      <c r="F72" s="7">
        <v>3672462</v>
      </c>
      <c r="G72" s="7">
        <v>1422218</v>
      </c>
      <c r="H72" s="7">
        <v>485982</v>
      </c>
      <c r="I72" s="7">
        <v>32</v>
      </c>
      <c r="K72" s="6">
        <f t="shared" ref="K72:K135" si="6">A72</f>
        <v>44347</v>
      </c>
      <c r="L72" s="4">
        <f t="shared" ref="L72:O135" si="7">B72/F72*52*100000</f>
        <v>244.95828683863849</v>
      </c>
      <c r="M72" s="4">
        <f t="shared" si="7"/>
        <v>80.437738799537058</v>
      </c>
      <c r="N72" s="4">
        <f t="shared" si="7"/>
        <v>256.79963455436621</v>
      </c>
      <c r="O72" s="4">
        <f t="shared" si="7"/>
        <v>0</v>
      </c>
      <c r="P72" s="4">
        <f t="shared" ref="P72:S135" si="8">B72</f>
        <v>173</v>
      </c>
      <c r="Q72" s="4">
        <f t="shared" si="8"/>
        <v>22</v>
      </c>
      <c r="R72" s="4">
        <f t="shared" si="8"/>
        <v>24</v>
      </c>
      <c r="S72" s="4">
        <f t="shared" si="8"/>
        <v>0</v>
      </c>
      <c r="T72" s="4">
        <f t="shared" ref="T72:T135" si="9">N72/L72</f>
        <v>1.048340261799463</v>
      </c>
    </row>
    <row r="73" spans="1:20" x14ac:dyDescent="0.55000000000000004">
      <c r="A73" s="2">
        <v>44354</v>
      </c>
      <c r="B73" s="7">
        <v>161</v>
      </c>
      <c r="C73" s="7">
        <v>38</v>
      </c>
      <c r="D73" s="7">
        <v>16</v>
      </c>
      <c r="E73" s="7">
        <v>0</v>
      </c>
      <c r="F73" s="7">
        <v>3354900</v>
      </c>
      <c r="G73" s="7">
        <v>1653852</v>
      </c>
      <c r="H73" s="7">
        <v>571469</v>
      </c>
      <c r="I73" s="7">
        <v>35</v>
      </c>
      <c r="K73" s="6">
        <f t="shared" si="6"/>
        <v>44354</v>
      </c>
      <c r="L73" s="4">
        <f t="shared" si="7"/>
        <v>249.54544099675098</v>
      </c>
      <c r="M73" s="4">
        <f t="shared" si="7"/>
        <v>119.47864742431609</v>
      </c>
      <c r="N73" s="4">
        <f t="shared" si="7"/>
        <v>145.58969952875833</v>
      </c>
      <c r="O73" s="4">
        <f t="shared" si="7"/>
        <v>0</v>
      </c>
      <c r="P73" s="4">
        <f t="shared" si="8"/>
        <v>161</v>
      </c>
      <c r="Q73" s="4">
        <f t="shared" si="8"/>
        <v>38</v>
      </c>
      <c r="R73" s="4">
        <f t="shared" si="8"/>
        <v>16</v>
      </c>
      <c r="S73" s="4">
        <f t="shared" si="8"/>
        <v>0</v>
      </c>
      <c r="T73" s="4">
        <f t="shared" si="9"/>
        <v>0.58341959262903897</v>
      </c>
    </row>
    <row r="74" spans="1:20" x14ac:dyDescent="0.55000000000000004">
      <c r="A74" s="2">
        <v>44361</v>
      </c>
      <c r="B74" s="7">
        <v>168</v>
      </c>
      <c r="C74" s="7">
        <v>51</v>
      </c>
      <c r="D74" s="7">
        <v>29</v>
      </c>
      <c r="E74" s="7">
        <v>0</v>
      </c>
      <c r="F74" s="7">
        <v>3049550</v>
      </c>
      <c r="G74" s="7">
        <v>1847593</v>
      </c>
      <c r="H74" s="7">
        <v>669540</v>
      </c>
      <c r="I74" s="7">
        <v>39</v>
      </c>
      <c r="K74" s="6">
        <f t="shared" si="6"/>
        <v>44361</v>
      </c>
      <c r="L74" s="4">
        <f t="shared" si="7"/>
        <v>286.46849535177319</v>
      </c>
      <c r="M74" s="4">
        <f t="shared" si="7"/>
        <v>143.53810606556746</v>
      </c>
      <c r="N74" s="4">
        <f t="shared" si="7"/>
        <v>225.22926188129162</v>
      </c>
      <c r="O74" s="4">
        <f t="shared" si="7"/>
        <v>0</v>
      </c>
      <c r="P74" s="4">
        <f t="shared" si="8"/>
        <v>168</v>
      </c>
      <c r="Q74" s="4">
        <f t="shared" si="8"/>
        <v>51</v>
      </c>
      <c r="R74" s="4">
        <f t="shared" si="8"/>
        <v>29</v>
      </c>
      <c r="S74" s="4">
        <f t="shared" si="8"/>
        <v>0</v>
      </c>
      <c r="T74" s="4">
        <f t="shared" si="9"/>
        <v>0.78622698668737745</v>
      </c>
    </row>
    <row r="75" spans="1:20" x14ac:dyDescent="0.55000000000000004">
      <c r="A75" s="2">
        <v>44368</v>
      </c>
      <c r="B75" s="7">
        <v>138</v>
      </c>
      <c r="C75" s="7">
        <v>41</v>
      </c>
      <c r="D75" s="7">
        <v>23</v>
      </c>
      <c r="E75" s="7">
        <v>0</v>
      </c>
      <c r="F75" s="7">
        <v>3049214</v>
      </c>
      <c r="G75" s="7">
        <v>1847491</v>
      </c>
      <c r="H75" s="7">
        <v>669482</v>
      </c>
      <c r="I75" s="7">
        <v>39</v>
      </c>
      <c r="K75" s="6">
        <f t="shared" si="6"/>
        <v>44368</v>
      </c>
      <c r="L75" s="4">
        <f t="shared" si="7"/>
        <v>235.33933662904602</v>
      </c>
      <c r="M75" s="4">
        <f t="shared" si="7"/>
        <v>115.39975025588757</v>
      </c>
      <c r="N75" s="4">
        <f t="shared" si="7"/>
        <v>178.64557971685574</v>
      </c>
      <c r="O75" s="4">
        <f t="shared" si="7"/>
        <v>0</v>
      </c>
      <c r="P75" s="4">
        <f t="shared" si="8"/>
        <v>138</v>
      </c>
      <c r="Q75" s="4">
        <f t="shared" si="8"/>
        <v>41</v>
      </c>
      <c r="R75" s="4">
        <f t="shared" si="8"/>
        <v>23</v>
      </c>
      <c r="S75" s="4">
        <f t="shared" si="8"/>
        <v>0</v>
      </c>
      <c r="T75" s="4">
        <f t="shared" si="9"/>
        <v>0.75909782986448249</v>
      </c>
    </row>
    <row r="76" spans="1:20" x14ac:dyDescent="0.55000000000000004">
      <c r="A76" s="2">
        <v>44375</v>
      </c>
      <c r="B76" s="7">
        <v>154</v>
      </c>
      <c r="C76" s="7">
        <v>33</v>
      </c>
      <c r="D76" s="7">
        <v>36</v>
      </c>
      <c r="E76" s="7">
        <v>0</v>
      </c>
      <c r="F76" s="7">
        <v>3048938</v>
      </c>
      <c r="G76" s="7">
        <v>1847409</v>
      </c>
      <c r="H76" s="7">
        <v>669436</v>
      </c>
      <c r="I76" s="7">
        <v>39</v>
      </c>
      <c r="K76" s="6">
        <f t="shared" si="6"/>
        <v>44375</v>
      </c>
      <c r="L76" s="4">
        <f t="shared" si="7"/>
        <v>262.64883051082052</v>
      </c>
      <c r="M76" s="4">
        <f t="shared" si="7"/>
        <v>92.886848553839457</v>
      </c>
      <c r="N76" s="4">
        <f t="shared" si="7"/>
        <v>279.63838216050527</v>
      </c>
      <c r="O76" s="4">
        <f t="shared" si="7"/>
        <v>0</v>
      </c>
      <c r="P76" s="4">
        <f t="shared" si="8"/>
        <v>154</v>
      </c>
      <c r="Q76" s="4">
        <f t="shared" si="8"/>
        <v>33</v>
      </c>
      <c r="R76" s="4">
        <f t="shared" si="8"/>
        <v>36</v>
      </c>
      <c r="S76" s="4">
        <f t="shared" si="8"/>
        <v>0</v>
      </c>
      <c r="T76" s="4">
        <f t="shared" si="9"/>
        <v>1.0646854266080001</v>
      </c>
    </row>
    <row r="77" spans="1:20" x14ac:dyDescent="0.55000000000000004">
      <c r="A77" s="2">
        <v>44382</v>
      </c>
      <c r="B77" s="7">
        <v>149</v>
      </c>
      <c r="C77" s="7">
        <v>52</v>
      </c>
      <c r="D77" s="7">
        <v>32</v>
      </c>
      <c r="E77" s="7">
        <v>0</v>
      </c>
      <c r="F77" s="7">
        <v>3048630</v>
      </c>
      <c r="G77" s="7">
        <v>1847343</v>
      </c>
      <c r="H77" s="7">
        <v>669364</v>
      </c>
      <c r="I77" s="7">
        <v>39</v>
      </c>
      <c r="K77" s="6">
        <f t="shared" si="6"/>
        <v>44382</v>
      </c>
      <c r="L77" s="4">
        <f t="shared" si="7"/>
        <v>254.14694469319005</v>
      </c>
      <c r="M77" s="4">
        <f t="shared" si="7"/>
        <v>146.37238455446553</v>
      </c>
      <c r="N77" s="4">
        <f t="shared" si="7"/>
        <v>248.59418791569311</v>
      </c>
      <c r="O77" s="4">
        <f t="shared" si="7"/>
        <v>0</v>
      </c>
      <c r="P77" s="4">
        <f t="shared" si="8"/>
        <v>149</v>
      </c>
      <c r="Q77" s="4">
        <f t="shared" si="8"/>
        <v>52</v>
      </c>
      <c r="R77" s="4">
        <f t="shared" si="8"/>
        <v>32</v>
      </c>
      <c r="S77" s="4">
        <f t="shared" si="8"/>
        <v>0</v>
      </c>
      <c r="T77" s="4">
        <f t="shared" si="9"/>
        <v>0.97815139275350993</v>
      </c>
    </row>
    <row r="78" spans="1:20" x14ac:dyDescent="0.55000000000000004">
      <c r="A78" s="2">
        <v>44389</v>
      </c>
      <c r="B78" s="7">
        <v>154</v>
      </c>
      <c r="C78" s="7">
        <v>42</v>
      </c>
      <c r="D78" s="7">
        <v>40</v>
      </c>
      <c r="E78" s="7">
        <v>0</v>
      </c>
      <c r="F78" s="7">
        <v>3048332</v>
      </c>
      <c r="G78" s="7">
        <v>1847239</v>
      </c>
      <c r="H78" s="7">
        <v>669300</v>
      </c>
      <c r="I78" s="7">
        <v>39</v>
      </c>
      <c r="K78" s="6">
        <f t="shared" si="6"/>
        <v>44389</v>
      </c>
      <c r="L78" s="4">
        <f t="shared" si="7"/>
        <v>262.70104437443166</v>
      </c>
      <c r="M78" s="4">
        <f t="shared" si="7"/>
        <v>118.23050509435974</v>
      </c>
      <c r="N78" s="4">
        <f t="shared" si="7"/>
        <v>310.77244882713285</v>
      </c>
      <c r="O78" s="4">
        <f t="shared" si="7"/>
        <v>0</v>
      </c>
      <c r="P78" s="4">
        <f t="shared" si="8"/>
        <v>154</v>
      </c>
      <c r="Q78" s="4">
        <f t="shared" si="8"/>
        <v>42</v>
      </c>
      <c r="R78" s="4">
        <f t="shared" si="8"/>
        <v>40</v>
      </c>
      <c r="S78" s="4">
        <f t="shared" si="8"/>
        <v>0</v>
      </c>
      <c r="T78" s="4">
        <f t="shared" si="9"/>
        <v>1.1829890115860533</v>
      </c>
    </row>
    <row r="79" spans="1:20" x14ac:dyDescent="0.55000000000000004">
      <c r="A79" s="2">
        <v>44396</v>
      </c>
      <c r="B79" s="7">
        <v>147</v>
      </c>
      <c r="C79" s="7">
        <v>33</v>
      </c>
      <c r="D79" s="7">
        <v>41</v>
      </c>
      <c r="E79" s="7">
        <v>0</v>
      </c>
      <c r="F79" s="7">
        <v>3048024</v>
      </c>
      <c r="G79" s="7">
        <v>1847155</v>
      </c>
      <c r="H79" s="7">
        <v>669220</v>
      </c>
      <c r="I79" s="7">
        <v>39</v>
      </c>
      <c r="K79" s="6">
        <f t="shared" si="6"/>
        <v>44396</v>
      </c>
      <c r="L79" s="4">
        <f t="shared" si="7"/>
        <v>250.78542688640246</v>
      </c>
      <c r="M79" s="4">
        <f t="shared" si="7"/>
        <v>92.899621309527362</v>
      </c>
      <c r="N79" s="4">
        <f t="shared" si="7"/>
        <v>318.57983921580342</v>
      </c>
      <c r="O79" s="4">
        <f t="shared" si="7"/>
        <v>0</v>
      </c>
      <c r="P79" s="4">
        <f t="shared" si="8"/>
        <v>147</v>
      </c>
      <c r="Q79" s="4">
        <f t="shared" si="8"/>
        <v>33</v>
      </c>
      <c r="R79" s="4">
        <f t="shared" si="8"/>
        <v>41</v>
      </c>
      <c r="S79" s="4">
        <f t="shared" si="8"/>
        <v>0</v>
      </c>
      <c r="T79" s="4">
        <f t="shared" si="9"/>
        <v>1.2703283566796311</v>
      </c>
    </row>
    <row r="80" spans="1:20" x14ac:dyDescent="0.55000000000000004">
      <c r="A80" s="2">
        <v>44403</v>
      </c>
      <c r="B80" s="7">
        <v>140</v>
      </c>
      <c r="C80" s="7">
        <v>47</v>
      </c>
      <c r="D80" s="7">
        <v>39</v>
      </c>
      <c r="E80" s="7">
        <v>0</v>
      </c>
      <c r="F80" s="7">
        <v>3047730</v>
      </c>
      <c r="G80" s="7">
        <v>1847089</v>
      </c>
      <c r="H80" s="7">
        <v>669138</v>
      </c>
      <c r="I80" s="7">
        <v>39</v>
      </c>
      <c r="K80" s="6">
        <f t="shared" si="6"/>
        <v>44403</v>
      </c>
      <c r="L80" s="4">
        <f t="shared" si="7"/>
        <v>238.86630377362826</v>
      </c>
      <c r="M80" s="4">
        <f t="shared" si="7"/>
        <v>132.31630960933663</v>
      </c>
      <c r="N80" s="4">
        <f t="shared" si="7"/>
        <v>303.07649543143566</v>
      </c>
      <c r="O80" s="4">
        <f t="shared" si="7"/>
        <v>0</v>
      </c>
      <c r="P80" s="4">
        <f t="shared" si="8"/>
        <v>140</v>
      </c>
      <c r="Q80" s="4">
        <f t="shared" si="8"/>
        <v>47</v>
      </c>
      <c r="R80" s="4">
        <f t="shared" si="8"/>
        <v>39</v>
      </c>
      <c r="S80" s="4">
        <f t="shared" si="8"/>
        <v>0</v>
      </c>
      <c r="T80" s="4">
        <f t="shared" si="9"/>
        <v>1.2688122629412766</v>
      </c>
    </row>
    <row r="81" spans="1:20" x14ac:dyDescent="0.55000000000000004">
      <c r="A81" s="2">
        <v>44410</v>
      </c>
      <c r="B81" s="7">
        <v>120</v>
      </c>
      <c r="C81" s="7">
        <v>48</v>
      </c>
      <c r="D81" s="7">
        <v>51</v>
      </c>
      <c r="E81" s="7">
        <v>0</v>
      </c>
      <c r="F81" s="7">
        <v>3047450</v>
      </c>
      <c r="G81" s="7">
        <v>1846995</v>
      </c>
      <c r="H81" s="7">
        <v>669060</v>
      </c>
      <c r="I81" s="7">
        <v>39</v>
      </c>
      <c r="K81" s="6">
        <f t="shared" si="6"/>
        <v>44410</v>
      </c>
      <c r="L81" s="4">
        <f t="shared" si="7"/>
        <v>204.76135785656859</v>
      </c>
      <c r="M81" s="4">
        <f t="shared" si="7"/>
        <v>135.13842755394572</v>
      </c>
      <c r="N81" s="4">
        <f t="shared" si="7"/>
        <v>396.37700654649808</v>
      </c>
      <c r="O81" s="4">
        <f t="shared" si="7"/>
        <v>0</v>
      </c>
      <c r="P81" s="4">
        <f t="shared" si="8"/>
        <v>120</v>
      </c>
      <c r="Q81" s="4">
        <f t="shared" si="8"/>
        <v>48</v>
      </c>
      <c r="R81" s="4">
        <f t="shared" si="8"/>
        <v>51</v>
      </c>
      <c r="S81" s="4">
        <f t="shared" si="8"/>
        <v>0</v>
      </c>
      <c r="T81" s="4">
        <f t="shared" si="9"/>
        <v>1.9357998535258425</v>
      </c>
    </row>
    <row r="82" spans="1:20" x14ac:dyDescent="0.55000000000000004">
      <c r="A82" s="2">
        <v>44417</v>
      </c>
      <c r="B82" s="7">
        <v>144</v>
      </c>
      <c r="C82" s="7">
        <v>49</v>
      </c>
      <c r="D82" s="7">
        <v>40</v>
      </c>
      <c r="E82" s="7">
        <v>0</v>
      </c>
      <c r="F82" s="7">
        <v>3047210</v>
      </c>
      <c r="G82" s="7">
        <v>1846899</v>
      </c>
      <c r="H82" s="7">
        <v>668958</v>
      </c>
      <c r="I82" s="7">
        <v>39</v>
      </c>
      <c r="K82" s="6">
        <f t="shared" si="6"/>
        <v>44417</v>
      </c>
      <c r="L82" s="4">
        <f t="shared" si="7"/>
        <v>245.73298197367427</v>
      </c>
      <c r="M82" s="4">
        <f t="shared" si="7"/>
        <v>137.96098216524021</v>
      </c>
      <c r="N82" s="4">
        <f t="shared" si="7"/>
        <v>310.93132902215086</v>
      </c>
      <c r="O82" s="4">
        <f t="shared" si="7"/>
        <v>0</v>
      </c>
      <c r="P82" s="4">
        <f t="shared" si="8"/>
        <v>144</v>
      </c>
      <c r="Q82" s="4">
        <f t="shared" si="8"/>
        <v>49</v>
      </c>
      <c r="R82" s="4">
        <f t="shared" si="8"/>
        <v>40</v>
      </c>
      <c r="S82" s="4">
        <f t="shared" si="8"/>
        <v>0</v>
      </c>
      <c r="T82" s="4">
        <f t="shared" si="9"/>
        <v>1.2653219218878049</v>
      </c>
    </row>
    <row r="83" spans="1:20" x14ac:dyDescent="0.55000000000000004">
      <c r="A83" s="2">
        <v>44424</v>
      </c>
      <c r="B83" s="7">
        <v>172</v>
      </c>
      <c r="C83" s="7">
        <v>39</v>
      </c>
      <c r="D83" s="7">
        <v>35</v>
      </c>
      <c r="E83" s="7">
        <v>0</v>
      </c>
      <c r="F83" s="7">
        <v>3046922</v>
      </c>
      <c r="G83" s="7">
        <v>1846801</v>
      </c>
      <c r="H83" s="7">
        <v>668878</v>
      </c>
      <c r="I83" s="7">
        <v>39</v>
      </c>
      <c r="K83" s="6">
        <f t="shared" si="6"/>
        <v>44424</v>
      </c>
      <c r="L83" s="4">
        <f t="shared" si="7"/>
        <v>293.54213859101083</v>
      </c>
      <c r="M83" s="4">
        <f t="shared" si="7"/>
        <v>109.81150649149529</v>
      </c>
      <c r="N83" s="4">
        <f t="shared" si="7"/>
        <v>272.0974527492308</v>
      </c>
      <c r="O83" s="4">
        <f t="shared" si="7"/>
        <v>0</v>
      </c>
      <c r="P83" s="4">
        <f t="shared" si="8"/>
        <v>172</v>
      </c>
      <c r="Q83" s="4">
        <f t="shared" si="8"/>
        <v>39</v>
      </c>
      <c r="R83" s="4">
        <f t="shared" si="8"/>
        <v>35</v>
      </c>
      <c r="S83" s="4">
        <f t="shared" si="8"/>
        <v>0</v>
      </c>
      <c r="T83" s="4">
        <f t="shared" si="9"/>
        <v>0.92694511955008041</v>
      </c>
    </row>
    <row r="84" spans="1:20" x14ac:dyDescent="0.55000000000000004">
      <c r="A84" s="2">
        <v>44431</v>
      </c>
      <c r="B84" s="7">
        <v>126</v>
      </c>
      <c r="C84" s="7">
        <v>42</v>
      </c>
      <c r="D84" s="7">
        <v>40</v>
      </c>
      <c r="E84" s="7">
        <v>0</v>
      </c>
      <c r="F84" s="7">
        <v>3046578</v>
      </c>
      <c r="G84" s="7">
        <v>1846723</v>
      </c>
      <c r="H84" s="7">
        <v>668808</v>
      </c>
      <c r="I84" s="7">
        <v>39</v>
      </c>
      <c r="K84" s="6">
        <f t="shared" si="6"/>
        <v>44431</v>
      </c>
      <c r="L84" s="4">
        <f t="shared" si="7"/>
        <v>215.0609634809941</v>
      </c>
      <c r="M84" s="4">
        <f t="shared" si="7"/>
        <v>118.26354033604389</v>
      </c>
      <c r="N84" s="4">
        <f t="shared" si="7"/>
        <v>311.00106458056723</v>
      </c>
      <c r="O84" s="4">
        <f t="shared" si="7"/>
        <v>0</v>
      </c>
      <c r="P84" s="4">
        <f t="shared" si="8"/>
        <v>126</v>
      </c>
      <c r="Q84" s="4">
        <f t="shared" si="8"/>
        <v>42</v>
      </c>
      <c r="R84" s="4">
        <f t="shared" si="8"/>
        <v>40</v>
      </c>
      <c r="S84" s="4">
        <f t="shared" si="8"/>
        <v>0</v>
      </c>
      <c r="T84" s="4">
        <f t="shared" si="9"/>
        <v>1.4461065343829904</v>
      </c>
    </row>
    <row r="85" spans="1:20" x14ac:dyDescent="0.55000000000000004">
      <c r="A85" s="2">
        <v>44438</v>
      </c>
      <c r="B85" s="7">
        <v>145</v>
      </c>
      <c r="C85" s="7">
        <v>39</v>
      </c>
      <c r="D85" s="7">
        <v>51</v>
      </c>
      <c r="E85" s="7">
        <v>0</v>
      </c>
      <c r="F85" s="7">
        <v>3046326</v>
      </c>
      <c r="G85" s="7">
        <v>1846639</v>
      </c>
      <c r="H85" s="7">
        <v>668728</v>
      </c>
      <c r="I85" s="7">
        <v>39</v>
      </c>
      <c r="K85" s="6">
        <f t="shared" si="6"/>
        <v>44438</v>
      </c>
      <c r="L85" s="4">
        <f t="shared" si="7"/>
        <v>247.51126438864387</v>
      </c>
      <c r="M85" s="4">
        <f t="shared" si="7"/>
        <v>109.82113991960529</v>
      </c>
      <c r="N85" s="4">
        <f t="shared" si="7"/>
        <v>396.57379382947931</v>
      </c>
      <c r="O85" s="4">
        <f t="shared" si="7"/>
        <v>0</v>
      </c>
      <c r="P85" s="4">
        <f t="shared" si="8"/>
        <v>145</v>
      </c>
      <c r="Q85" s="4">
        <f t="shared" si="8"/>
        <v>39</v>
      </c>
      <c r="R85" s="4">
        <f t="shared" si="8"/>
        <v>51</v>
      </c>
      <c r="S85" s="4">
        <f t="shared" si="8"/>
        <v>0</v>
      </c>
      <c r="T85" s="4">
        <f t="shared" si="9"/>
        <v>1.6022454364209318</v>
      </c>
    </row>
    <row r="86" spans="1:20" x14ac:dyDescent="0.55000000000000004">
      <c r="A86" s="2">
        <v>44445</v>
      </c>
      <c r="B86" s="7">
        <v>122</v>
      </c>
      <c r="C86" s="7">
        <v>48</v>
      </c>
      <c r="D86" s="7">
        <v>43</v>
      </c>
      <c r="E86" s="7">
        <v>0</v>
      </c>
      <c r="F86" s="7">
        <v>3046036</v>
      </c>
      <c r="G86" s="7">
        <v>1846561</v>
      </c>
      <c r="H86" s="7">
        <v>668626</v>
      </c>
      <c r="I86" s="7">
        <v>39</v>
      </c>
      <c r="K86" s="6">
        <f t="shared" si="6"/>
        <v>44445</v>
      </c>
      <c r="L86" s="4">
        <f t="shared" si="7"/>
        <v>208.27068360321411</v>
      </c>
      <c r="M86" s="4">
        <f t="shared" si="7"/>
        <v>135.17018934115904</v>
      </c>
      <c r="N86" s="4">
        <f t="shared" si="7"/>
        <v>334.41714800202209</v>
      </c>
      <c r="O86" s="4">
        <f t="shared" si="7"/>
        <v>0</v>
      </c>
      <c r="P86" s="4">
        <f t="shared" si="8"/>
        <v>122</v>
      </c>
      <c r="Q86" s="4">
        <f t="shared" si="8"/>
        <v>48</v>
      </c>
      <c r="R86" s="4">
        <f t="shared" si="8"/>
        <v>43</v>
      </c>
      <c r="S86" s="4">
        <f t="shared" si="8"/>
        <v>0</v>
      </c>
      <c r="T86" s="4">
        <f t="shared" si="9"/>
        <v>1.6056851699739716</v>
      </c>
    </row>
    <row r="87" spans="1:20" x14ac:dyDescent="0.55000000000000004">
      <c r="A87" s="2">
        <v>44452</v>
      </c>
      <c r="B87" s="7">
        <v>151</v>
      </c>
      <c r="C87" s="7">
        <v>38</v>
      </c>
      <c r="D87" s="7">
        <v>39</v>
      </c>
      <c r="E87" s="7">
        <v>0</v>
      </c>
      <c r="F87" s="7">
        <v>3045792</v>
      </c>
      <c r="G87" s="7">
        <v>1846465</v>
      </c>
      <c r="H87" s="7">
        <v>668540</v>
      </c>
      <c r="I87" s="7">
        <v>39</v>
      </c>
      <c r="K87" s="6">
        <f t="shared" si="6"/>
        <v>44452</v>
      </c>
      <c r="L87" s="4">
        <f t="shared" si="7"/>
        <v>257.79830008089851</v>
      </c>
      <c r="M87" s="4">
        <f t="shared" si="7"/>
        <v>107.01529679685237</v>
      </c>
      <c r="N87" s="4">
        <f t="shared" si="7"/>
        <v>303.34759326293118</v>
      </c>
      <c r="O87" s="4">
        <f t="shared" si="7"/>
        <v>0</v>
      </c>
      <c r="P87" s="4">
        <f t="shared" si="8"/>
        <v>151</v>
      </c>
      <c r="Q87" s="4">
        <f t="shared" si="8"/>
        <v>38</v>
      </c>
      <c r="R87" s="4">
        <f t="shared" si="8"/>
        <v>39</v>
      </c>
      <c r="S87" s="4">
        <f t="shared" si="8"/>
        <v>0</v>
      </c>
      <c r="T87" s="4">
        <f t="shared" si="9"/>
        <v>1.1766857778648621</v>
      </c>
    </row>
    <row r="88" spans="1:20" x14ac:dyDescent="0.55000000000000004">
      <c r="A88" s="2">
        <v>44459</v>
      </c>
      <c r="B88" s="7">
        <v>145</v>
      </c>
      <c r="C88" s="7">
        <v>47</v>
      </c>
      <c r="D88" s="7">
        <v>42</v>
      </c>
      <c r="E88" s="7">
        <v>0</v>
      </c>
      <c r="F88" s="7">
        <v>3045490</v>
      </c>
      <c r="G88" s="7">
        <v>1846389</v>
      </c>
      <c r="H88" s="7">
        <v>668462</v>
      </c>
      <c r="I88" s="7">
        <v>39</v>
      </c>
      <c r="K88" s="6">
        <f t="shared" si="6"/>
        <v>44459</v>
      </c>
      <c r="L88" s="4">
        <f t="shared" si="7"/>
        <v>247.57920728684053</v>
      </c>
      <c r="M88" s="4">
        <f t="shared" si="7"/>
        <v>132.36647315381535</v>
      </c>
      <c r="N88" s="4">
        <f t="shared" si="7"/>
        <v>326.72014265582783</v>
      </c>
      <c r="O88" s="4">
        <f t="shared" si="7"/>
        <v>0</v>
      </c>
      <c r="P88" s="4">
        <f t="shared" si="8"/>
        <v>145</v>
      </c>
      <c r="Q88" s="4">
        <f t="shared" si="8"/>
        <v>47</v>
      </c>
      <c r="R88" s="4">
        <f t="shared" si="8"/>
        <v>42</v>
      </c>
      <c r="S88" s="4">
        <f t="shared" si="8"/>
        <v>0</v>
      </c>
      <c r="T88" s="4">
        <f t="shared" si="9"/>
        <v>1.3196590547173703</v>
      </c>
    </row>
    <row r="89" spans="1:20" x14ac:dyDescent="0.55000000000000004">
      <c r="A89" s="2">
        <v>44466</v>
      </c>
      <c r="B89" s="7">
        <v>132</v>
      </c>
      <c r="C89" s="7">
        <v>54</v>
      </c>
      <c r="D89" s="7">
        <v>35</v>
      </c>
      <c r="E89" s="7">
        <v>0</v>
      </c>
      <c r="F89" s="7">
        <v>3045200</v>
      </c>
      <c r="G89" s="7">
        <v>1846295</v>
      </c>
      <c r="H89" s="7">
        <v>668378</v>
      </c>
      <c r="I89" s="7">
        <v>39</v>
      </c>
      <c r="K89" s="6">
        <f t="shared" si="6"/>
        <v>44466</v>
      </c>
      <c r="L89" s="4">
        <f t="shared" si="7"/>
        <v>225.40391435702088</v>
      </c>
      <c r="M89" s="4">
        <f t="shared" si="7"/>
        <v>152.08837157658988</v>
      </c>
      <c r="N89" s="4">
        <f t="shared" si="7"/>
        <v>272.30100332446608</v>
      </c>
      <c r="O89" s="4">
        <f t="shared" si="7"/>
        <v>0</v>
      </c>
      <c r="P89" s="4">
        <f t="shared" si="8"/>
        <v>132</v>
      </c>
      <c r="Q89" s="4">
        <f t="shared" si="8"/>
        <v>54</v>
      </c>
      <c r="R89" s="4">
        <f t="shared" si="8"/>
        <v>35</v>
      </c>
      <c r="S89" s="4">
        <f t="shared" si="8"/>
        <v>0</v>
      </c>
      <c r="T89" s="4">
        <f t="shared" si="9"/>
        <v>1.2080580060076691</v>
      </c>
    </row>
    <row r="90" spans="1:20" x14ac:dyDescent="0.55000000000000004">
      <c r="A90" s="2">
        <v>44473</v>
      </c>
      <c r="B90" s="7">
        <v>144</v>
      </c>
      <c r="C90" s="7">
        <v>50</v>
      </c>
      <c r="D90" s="7">
        <v>51</v>
      </c>
      <c r="E90" s="7">
        <v>0</v>
      </c>
      <c r="F90" s="7">
        <v>3044936</v>
      </c>
      <c r="G90" s="7">
        <v>1846187</v>
      </c>
      <c r="H90" s="7">
        <v>668308</v>
      </c>
      <c r="I90" s="7">
        <v>39</v>
      </c>
      <c r="K90" s="6">
        <f t="shared" si="6"/>
        <v>44473</v>
      </c>
      <c r="L90" s="4">
        <f t="shared" si="7"/>
        <v>245.91649873757609</v>
      </c>
      <c r="M90" s="4">
        <f t="shared" si="7"/>
        <v>140.83080424680708</v>
      </c>
      <c r="N90" s="4">
        <f t="shared" si="7"/>
        <v>396.82302172052403</v>
      </c>
      <c r="O90" s="4">
        <f t="shared" si="7"/>
        <v>0</v>
      </c>
      <c r="P90" s="4">
        <f t="shared" si="8"/>
        <v>144</v>
      </c>
      <c r="Q90" s="4">
        <f t="shared" si="8"/>
        <v>50</v>
      </c>
      <c r="R90" s="4">
        <f t="shared" si="8"/>
        <v>51</v>
      </c>
      <c r="S90" s="4">
        <f t="shared" si="8"/>
        <v>0</v>
      </c>
      <c r="T90" s="4">
        <f t="shared" si="9"/>
        <v>1.6136494450662466</v>
      </c>
    </row>
    <row r="91" spans="1:20" x14ac:dyDescent="0.55000000000000004">
      <c r="A91" s="2">
        <v>44480</v>
      </c>
      <c r="B91" s="7">
        <v>129</v>
      </c>
      <c r="C91" s="7">
        <v>47</v>
      </c>
      <c r="D91" s="7">
        <v>42</v>
      </c>
      <c r="E91" s="7">
        <v>0</v>
      </c>
      <c r="F91" s="7">
        <v>3044648</v>
      </c>
      <c r="G91" s="7">
        <v>1846087</v>
      </c>
      <c r="H91" s="7">
        <v>668206</v>
      </c>
      <c r="I91" s="7">
        <v>39</v>
      </c>
      <c r="K91" s="6">
        <f t="shared" si="6"/>
        <v>44480</v>
      </c>
      <c r="L91" s="4">
        <f t="shared" si="7"/>
        <v>220.32103546945331</v>
      </c>
      <c r="M91" s="4">
        <f t="shared" si="7"/>
        <v>132.38812688676103</v>
      </c>
      <c r="N91" s="4">
        <f t="shared" si="7"/>
        <v>326.84531416958242</v>
      </c>
      <c r="O91" s="4">
        <f t="shared" si="7"/>
        <v>0</v>
      </c>
      <c r="P91" s="4">
        <f t="shared" si="8"/>
        <v>129</v>
      </c>
      <c r="Q91" s="4">
        <f t="shared" si="8"/>
        <v>47</v>
      </c>
      <c r="R91" s="4">
        <f t="shared" si="8"/>
        <v>42</v>
      </c>
      <c r="S91" s="4">
        <f t="shared" si="8"/>
        <v>0</v>
      </c>
      <c r="T91" s="4">
        <f t="shared" si="9"/>
        <v>1.4834957246508507</v>
      </c>
    </row>
    <row r="92" spans="1:20" x14ac:dyDescent="0.55000000000000004">
      <c r="A92" s="2">
        <v>44487</v>
      </c>
      <c r="B92" s="7">
        <v>166</v>
      </c>
      <c r="C92" s="7">
        <v>60</v>
      </c>
      <c r="D92" s="7">
        <v>47</v>
      </c>
      <c r="E92" s="7">
        <v>0</v>
      </c>
      <c r="F92" s="7">
        <v>3044390</v>
      </c>
      <c r="G92" s="7">
        <v>1845993</v>
      </c>
      <c r="H92" s="7">
        <v>668122</v>
      </c>
      <c r="I92" s="7">
        <v>39</v>
      </c>
      <c r="K92" s="6">
        <f t="shared" si="6"/>
        <v>44487</v>
      </c>
      <c r="L92" s="4">
        <f t="shared" si="7"/>
        <v>283.53791728392224</v>
      </c>
      <c r="M92" s="4">
        <f t="shared" si="7"/>
        <v>169.01472540795118</v>
      </c>
      <c r="N92" s="4">
        <f t="shared" si="7"/>
        <v>365.80145542281201</v>
      </c>
      <c r="O92" s="4">
        <f t="shared" si="7"/>
        <v>0</v>
      </c>
      <c r="P92" s="4">
        <f t="shared" si="8"/>
        <v>166</v>
      </c>
      <c r="Q92" s="4">
        <f t="shared" si="8"/>
        <v>60</v>
      </c>
      <c r="R92" s="4">
        <f t="shared" si="8"/>
        <v>47</v>
      </c>
      <c r="S92" s="4">
        <f t="shared" si="8"/>
        <v>0</v>
      </c>
      <c r="T92" s="4">
        <f t="shared" si="9"/>
        <v>1.2901324060179038</v>
      </c>
    </row>
    <row r="93" spans="1:20" x14ac:dyDescent="0.55000000000000004">
      <c r="A93" s="2">
        <v>44494</v>
      </c>
      <c r="B93" s="7">
        <v>168</v>
      </c>
      <c r="C93" s="7">
        <v>49</v>
      </c>
      <c r="D93" s="7">
        <v>54</v>
      </c>
      <c r="E93" s="7">
        <v>0</v>
      </c>
      <c r="F93" s="7">
        <v>3044058</v>
      </c>
      <c r="G93" s="7">
        <v>1845873</v>
      </c>
      <c r="H93" s="7">
        <v>668028</v>
      </c>
      <c r="I93" s="7">
        <v>39</v>
      </c>
      <c r="K93" s="6">
        <f t="shared" si="6"/>
        <v>44494</v>
      </c>
      <c r="L93" s="4">
        <f t="shared" si="7"/>
        <v>286.98533339377894</v>
      </c>
      <c r="M93" s="4">
        <f t="shared" si="7"/>
        <v>138.03766564655314</v>
      </c>
      <c r="N93" s="4">
        <f t="shared" si="7"/>
        <v>420.34166232553127</v>
      </c>
      <c r="O93" s="4">
        <f t="shared" si="7"/>
        <v>0</v>
      </c>
      <c r="P93" s="4">
        <f t="shared" si="8"/>
        <v>168</v>
      </c>
      <c r="Q93" s="4">
        <f t="shared" si="8"/>
        <v>49</v>
      </c>
      <c r="R93" s="4">
        <f t="shared" si="8"/>
        <v>54</v>
      </c>
      <c r="S93" s="4">
        <f t="shared" si="8"/>
        <v>0</v>
      </c>
      <c r="T93" s="4">
        <f t="shared" si="9"/>
        <v>1.4646799449809205</v>
      </c>
    </row>
    <row r="94" spans="1:20" x14ac:dyDescent="0.55000000000000004">
      <c r="A94" s="2">
        <v>44501</v>
      </c>
      <c r="B94" s="7">
        <v>175</v>
      </c>
      <c r="C94" s="7">
        <v>57</v>
      </c>
      <c r="D94" s="7">
        <v>67</v>
      </c>
      <c r="E94" s="7">
        <v>0</v>
      </c>
      <c r="F94" s="7">
        <v>3043722</v>
      </c>
      <c r="G94" s="7">
        <v>1845775</v>
      </c>
      <c r="H94" s="7">
        <v>667920</v>
      </c>
      <c r="I94" s="7">
        <v>39</v>
      </c>
      <c r="K94" s="6">
        <f t="shared" si="6"/>
        <v>44501</v>
      </c>
      <c r="L94" s="4">
        <f t="shared" si="7"/>
        <v>298.97605628897776</v>
      </c>
      <c r="M94" s="4">
        <f t="shared" si="7"/>
        <v>160.5829529601387</v>
      </c>
      <c r="N94" s="4">
        <f t="shared" si="7"/>
        <v>521.61935561145049</v>
      </c>
      <c r="O94" s="4">
        <f t="shared" si="7"/>
        <v>0</v>
      </c>
      <c r="P94" s="4">
        <f t="shared" si="8"/>
        <v>175</v>
      </c>
      <c r="Q94" s="4">
        <f t="shared" si="8"/>
        <v>57</v>
      </c>
      <c r="R94" s="4">
        <f t="shared" si="8"/>
        <v>67</v>
      </c>
      <c r="S94" s="4">
        <f t="shared" si="8"/>
        <v>0</v>
      </c>
      <c r="T94" s="4">
        <f t="shared" si="9"/>
        <v>1.7446860530773576</v>
      </c>
    </row>
    <row r="95" spans="1:20" x14ac:dyDescent="0.55000000000000004">
      <c r="A95" s="2">
        <v>44508</v>
      </c>
      <c r="B95" s="7">
        <v>192</v>
      </c>
      <c r="C95" s="7">
        <v>62</v>
      </c>
      <c r="D95" s="7">
        <v>50</v>
      </c>
      <c r="E95" s="7">
        <v>0</v>
      </c>
      <c r="F95" s="7">
        <v>3043372</v>
      </c>
      <c r="G95" s="7">
        <v>1845661</v>
      </c>
      <c r="H95" s="7">
        <v>667786</v>
      </c>
      <c r="I95" s="7">
        <v>39</v>
      </c>
      <c r="K95" s="6">
        <f t="shared" si="6"/>
        <v>44508</v>
      </c>
      <c r="L95" s="4">
        <f t="shared" si="7"/>
        <v>328.05716816741426</v>
      </c>
      <c r="M95" s="4">
        <f t="shared" si="7"/>
        <v>174.67996560581821</v>
      </c>
      <c r="N95" s="4">
        <f t="shared" si="7"/>
        <v>389.3462875831479</v>
      </c>
      <c r="O95" s="4">
        <f t="shared" si="7"/>
        <v>0</v>
      </c>
      <c r="P95" s="4">
        <f t="shared" si="8"/>
        <v>192</v>
      </c>
      <c r="Q95" s="4">
        <f t="shared" si="8"/>
        <v>62</v>
      </c>
      <c r="R95" s="4">
        <f t="shared" si="8"/>
        <v>50</v>
      </c>
      <c r="S95" s="4">
        <f t="shared" si="8"/>
        <v>0</v>
      </c>
      <c r="T95" s="4">
        <f t="shared" si="9"/>
        <v>1.1868245091491387</v>
      </c>
    </row>
    <row r="96" spans="1:20" x14ac:dyDescent="0.55000000000000004">
      <c r="A96" s="2">
        <v>44515</v>
      </c>
      <c r="B96" s="7">
        <v>185</v>
      </c>
      <c r="C96" s="7">
        <v>65</v>
      </c>
      <c r="D96" s="7">
        <v>57</v>
      </c>
      <c r="E96" s="7">
        <v>0</v>
      </c>
      <c r="F96" s="7">
        <v>3042988</v>
      </c>
      <c r="G96" s="7">
        <v>1845537</v>
      </c>
      <c r="H96" s="7">
        <v>667686</v>
      </c>
      <c r="I96" s="7">
        <v>39</v>
      </c>
      <c r="K96" s="6">
        <f t="shared" si="6"/>
        <v>44515</v>
      </c>
      <c r="L96" s="4">
        <f t="shared" si="7"/>
        <v>316.136639382081</v>
      </c>
      <c r="M96" s="4">
        <f t="shared" si="7"/>
        <v>183.14452649824955</v>
      </c>
      <c r="N96" s="4">
        <f t="shared" si="7"/>
        <v>443.92124441728595</v>
      </c>
      <c r="O96" s="4">
        <f t="shared" si="7"/>
        <v>0</v>
      </c>
      <c r="P96" s="4">
        <f t="shared" si="8"/>
        <v>185</v>
      </c>
      <c r="Q96" s="4">
        <f t="shared" si="8"/>
        <v>65</v>
      </c>
      <c r="R96" s="4">
        <f t="shared" si="8"/>
        <v>57</v>
      </c>
      <c r="S96" s="4">
        <f t="shared" si="8"/>
        <v>0</v>
      </c>
      <c r="T96" s="4">
        <f t="shared" si="9"/>
        <v>1.4042068811921709</v>
      </c>
    </row>
    <row r="97" spans="1:20" x14ac:dyDescent="0.55000000000000004">
      <c r="A97" s="2">
        <v>44522</v>
      </c>
      <c r="B97" s="7">
        <v>218</v>
      </c>
      <c r="C97" s="7">
        <v>63</v>
      </c>
      <c r="D97" s="7">
        <v>52</v>
      </c>
      <c r="E97" s="7">
        <v>0</v>
      </c>
      <c r="F97" s="7">
        <v>3042618</v>
      </c>
      <c r="G97" s="7">
        <v>1845407</v>
      </c>
      <c r="H97" s="7">
        <v>667572</v>
      </c>
      <c r="I97" s="7">
        <v>39</v>
      </c>
      <c r="K97" s="6">
        <f t="shared" si="6"/>
        <v>44522</v>
      </c>
      <c r="L97" s="4">
        <f t="shared" si="7"/>
        <v>372.57388209758835</v>
      </c>
      <c r="M97" s="4">
        <f t="shared" si="7"/>
        <v>177.52181497089802</v>
      </c>
      <c r="N97" s="4">
        <f t="shared" si="7"/>
        <v>405.04994217852163</v>
      </c>
      <c r="O97" s="4">
        <f t="shared" si="7"/>
        <v>0</v>
      </c>
      <c r="P97" s="4">
        <f t="shared" si="8"/>
        <v>218</v>
      </c>
      <c r="Q97" s="4">
        <f t="shared" si="8"/>
        <v>63</v>
      </c>
      <c r="R97" s="4">
        <f t="shared" si="8"/>
        <v>52</v>
      </c>
      <c r="S97" s="4">
        <f t="shared" si="8"/>
        <v>0</v>
      </c>
      <c r="T97" s="4">
        <f t="shared" si="9"/>
        <v>1.0871667651476085</v>
      </c>
    </row>
    <row r="98" spans="1:20" x14ac:dyDescent="0.55000000000000004">
      <c r="A98" s="2">
        <v>44529</v>
      </c>
      <c r="B98" s="7">
        <v>222</v>
      </c>
      <c r="C98" s="7">
        <v>50</v>
      </c>
      <c r="D98" s="7">
        <v>54</v>
      </c>
      <c r="E98" s="7">
        <v>0</v>
      </c>
      <c r="F98" s="7">
        <v>3042182</v>
      </c>
      <c r="G98" s="7">
        <v>1845281</v>
      </c>
      <c r="H98" s="7">
        <v>667468</v>
      </c>
      <c r="I98" s="7">
        <v>39</v>
      </c>
      <c r="K98" s="6">
        <f t="shared" si="6"/>
        <v>44529</v>
      </c>
      <c r="L98" s="4">
        <f t="shared" si="7"/>
        <v>379.46447648431291</v>
      </c>
      <c r="M98" s="4">
        <f t="shared" si="7"/>
        <v>140.89994965536414</v>
      </c>
      <c r="N98" s="4">
        <f t="shared" si="7"/>
        <v>420.69432542084417</v>
      </c>
      <c r="O98" s="4">
        <f t="shared" si="7"/>
        <v>0</v>
      </c>
      <c r="P98" s="4">
        <f t="shared" si="8"/>
        <v>222</v>
      </c>
      <c r="Q98" s="4">
        <f t="shared" si="8"/>
        <v>50</v>
      </c>
      <c r="R98" s="4">
        <f t="shared" si="8"/>
        <v>54</v>
      </c>
      <c r="S98" s="4">
        <f t="shared" si="8"/>
        <v>0</v>
      </c>
      <c r="T98" s="4">
        <f t="shared" si="9"/>
        <v>1.1086527237503765</v>
      </c>
    </row>
    <row r="99" spans="1:20" x14ac:dyDescent="0.55000000000000004">
      <c r="A99" s="2">
        <v>44536</v>
      </c>
      <c r="B99" s="7">
        <v>236</v>
      </c>
      <c r="C99" s="7">
        <v>64</v>
      </c>
      <c r="D99" s="7">
        <v>41</v>
      </c>
      <c r="E99" s="7">
        <v>0</v>
      </c>
      <c r="F99" s="7">
        <v>3041738</v>
      </c>
      <c r="G99" s="7">
        <v>1845181</v>
      </c>
      <c r="H99" s="7">
        <v>667360</v>
      </c>
      <c r="I99" s="7">
        <v>39</v>
      </c>
      <c r="K99" s="6">
        <f t="shared" si="6"/>
        <v>44536</v>
      </c>
      <c r="L99" s="4">
        <f t="shared" si="7"/>
        <v>403.45355188382439</v>
      </c>
      <c r="M99" s="4">
        <f t="shared" si="7"/>
        <v>180.36170977264561</v>
      </c>
      <c r="N99" s="4">
        <f t="shared" si="7"/>
        <v>319.46775353632222</v>
      </c>
      <c r="O99" s="4">
        <f t="shared" si="7"/>
        <v>0</v>
      </c>
      <c r="P99" s="4">
        <f t="shared" si="8"/>
        <v>236</v>
      </c>
      <c r="Q99" s="4">
        <f t="shared" si="8"/>
        <v>64</v>
      </c>
      <c r="R99" s="4">
        <f t="shared" si="8"/>
        <v>41</v>
      </c>
      <c r="S99" s="4">
        <f t="shared" si="8"/>
        <v>0</v>
      </c>
      <c r="T99" s="4">
        <f t="shared" si="9"/>
        <v>0.79183279474092694</v>
      </c>
    </row>
    <row r="100" spans="1:20" x14ac:dyDescent="0.55000000000000004">
      <c r="A100" s="2">
        <v>44543</v>
      </c>
      <c r="B100" s="7">
        <v>234</v>
      </c>
      <c r="C100" s="7">
        <v>56</v>
      </c>
      <c r="D100" s="7">
        <v>59</v>
      </c>
      <c r="E100" s="7">
        <v>0</v>
      </c>
      <c r="F100" s="7">
        <v>3041266</v>
      </c>
      <c r="G100" s="7">
        <v>1845053</v>
      </c>
      <c r="H100" s="7">
        <v>667278</v>
      </c>
      <c r="I100" s="7">
        <v>39</v>
      </c>
      <c r="K100" s="6">
        <f t="shared" si="6"/>
        <v>44543</v>
      </c>
      <c r="L100" s="4">
        <f t="shared" si="7"/>
        <v>400.09653874406251</v>
      </c>
      <c r="M100" s="4">
        <f t="shared" si="7"/>
        <v>157.82744452327387</v>
      </c>
      <c r="N100" s="4">
        <f t="shared" si="7"/>
        <v>459.77838322258486</v>
      </c>
      <c r="O100" s="4">
        <f t="shared" si="7"/>
        <v>0</v>
      </c>
      <c r="P100" s="4">
        <f t="shared" si="8"/>
        <v>234</v>
      </c>
      <c r="Q100" s="4">
        <f t="shared" si="8"/>
        <v>56</v>
      </c>
      <c r="R100" s="4">
        <f t="shared" si="8"/>
        <v>59</v>
      </c>
      <c r="S100" s="4">
        <f t="shared" si="8"/>
        <v>0</v>
      </c>
      <c r="T100" s="4">
        <f t="shared" si="9"/>
        <v>1.1491686098206917</v>
      </c>
    </row>
    <row r="101" spans="1:20" x14ac:dyDescent="0.55000000000000004">
      <c r="A101" s="2">
        <v>44550</v>
      </c>
      <c r="B101" s="7">
        <v>243</v>
      </c>
      <c r="C101" s="7">
        <v>58</v>
      </c>
      <c r="D101" s="7">
        <v>46</v>
      </c>
      <c r="E101" s="7">
        <v>0</v>
      </c>
      <c r="F101" s="7">
        <v>3040798</v>
      </c>
      <c r="G101" s="7">
        <v>1844941</v>
      </c>
      <c r="H101" s="7">
        <v>667160</v>
      </c>
      <c r="I101" s="7">
        <v>39</v>
      </c>
      <c r="K101" s="6">
        <f t="shared" si="6"/>
        <v>44550</v>
      </c>
      <c r="L101" s="4">
        <f t="shared" si="7"/>
        <v>415.54881317338413</v>
      </c>
      <c r="M101" s="4">
        <f t="shared" si="7"/>
        <v>163.47406231418782</v>
      </c>
      <c r="N101" s="4">
        <f t="shared" si="7"/>
        <v>358.53468433359313</v>
      </c>
      <c r="O101" s="4">
        <f t="shared" si="7"/>
        <v>0</v>
      </c>
      <c r="P101" s="4">
        <f t="shared" si="8"/>
        <v>243</v>
      </c>
      <c r="Q101" s="4">
        <f t="shared" si="8"/>
        <v>58</v>
      </c>
      <c r="R101" s="4">
        <f t="shared" si="8"/>
        <v>46</v>
      </c>
      <c r="S101" s="4">
        <f t="shared" si="8"/>
        <v>0</v>
      </c>
      <c r="T101" s="4">
        <f t="shared" si="9"/>
        <v>0.86279799861682593</v>
      </c>
    </row>
    <row r="102" spans="1:20" x14ac:dyDescent="0.55000000000000004">
      <c r="A102" s="2">
        <v>44557</v>
      </c>
      <c r="B102" s="7">
        <v>222</v>
      </c>
      <c r="C102" s="7">
        <v>72</v>
      </c>
      <c r="D102" s="7">
        <v>45</v>
      </c>
      <c r="E102" s="7">
        <v>0</v>
      </c>
      <c r="F102" s="7">
        <v>3040312</v>
      </c>
      <c r="G102" s="7">
        <v>1844825</v>
      </c>
      <c r="H102" s="7">
        <v>667068</v>
      </c>
      <c r="I102" s="7">
        <v>39</v>
      </c>
      <c r="K102" s="6">
        <f t="shared" si="6"/>
        <v>44557</v>
      </c>
      <c r="L102" s="4">
        <f t="shared" si="7"/>
        <v>379.69787311302264</v>
      </c>
      <c r="M102" s="4">
        <f t="shared" si="7"/>
        <v>202.94607889637228</v>
      </c>
      <c r="N102" s="4">
        <f t="shared" si="7"/>
        <v>350.78882512727336</v>
      </c>
      <c r="O102" s="4">
        <f t="shared" si="7"/>
        <v>0</v>
      </c>
      <c r="P102" s="4">
        <f t="shared" si="8"/>
        <v>222</v>
      </c>
      <c r="Q102" s="4">
        <f t="shared" si="8"/>
        <v>72</v>
      </c>
      <c r="R102" s="4">
        <f t="shared" si="8"/>
        <v>45</v>
      </c>
      <c r="S102" s="4">
        <f t="shared" si="8"/>
        <v>0</v>
      </c>
      <c r="T102" s="4">
        <f t="shared" si="9"/>
        <v>0.92386302364895234</v>
      </c>
    </row>
    <row r="103" spans="1:20" x14ac:dyDescent="0.55000000000000004">
      <c r="A103" s="2">
        <v>44564</v>
      </c>
      <c r="B103" s="7">
        <v>190</v>
      </c>
      <c r="C103" s="7">
        <v>54</v>
      </c>
      <c r="D103" s="7">
        <v>48</v>
      </c>
      <c r="E103" s="7">
        <v>0</v>
      </c>
      <c r="F103" s="7">
        <v>3039868</v>
      </c>
      <c r="G103" s="7">
        <v>1844681</v>
      </c>
      <c r="H103" s="7">
        <v>666978</v>
      </c>
      <c r="I103" s="7">
        <v>39</v>
      </c>
      <c r="K103" s="6">
        <f t="shared" si="6"/>
        <v>44564</v>
      </c>
      <c r="L103" s="4">
        <f t="shared" si="7"/>
        <v>325.01411245488293</v>
      </c>
      <c r="M103" s="4">
        <f t="shared" si="7"/>
        <v>152.22144099711548</v>
      </c>
      <c r="N103" s="4">
        <f t="shared" si="7"/>
        <v>374.22523681440765</v>
      </c>
      <c r="O103" s="4">
        <f t="shared" si="7"/>
        <v>0</v>
      </c>
      <c r="P103" s="4">
        <f t="shared" si="8"/>
        <v>190</v>
      </c>
      <c r="Q103" s="4">
        <f t="shared" si="8"/>
        <v>54</v>
      </c>
      <c r="R103" s="4">
        <f t="shared" si="8"/>
        <v>48</v>
      </c>
      <c r="S103" s="4">
        <f t="shared" si="8"/>
        <v>0</v>
      </c>
      <c r="T103" s="4">
        <f t="shared" si="9"/>
        <v>1.1514122694175504</v>
      </c>
    </row>
    <row r="104" spans="1:20" x14ac:dyDescent="0.55000000000000004">
      <c r="A104" s="2">
        <v>44571</v>
      </c>
      <c r="B104" s="7">
        <v>189</v>
      </c>
      <c r="C104" s="7">
        <v>51</v>
      </c>
      <c r="D104" s="7">
        <v>55</v>
      </c>
      <c r="E104" s="7">
        <v>0</v>
      </c>
      <c r="F104" s="7">
        <v>3039488</v>
      </c>
      <c r="G104" s="7">
        <v>1844573</v>
      </c>
      <c r="H104" s="7">
        <v>666882</v>
      </c>
      <c r="I104" s="7">
        <v>39</v>
      </c>
      <c r="K104" s="6">
        <f t="shared" si="6"/>
        <v>44571</v>
      </c>
      <c r="L104" s="4">
        <f t="shared" si="7"/>
        <v>323.3439316095342</v>
      </c>
      <c r="M104" s="4">
        <f t="shared" si="7"/>
        <v>143.77311171745438</v>
      </c>
      <c r="N104" s="4">
        <f t="shared" si="7"/>
        <v>428.86147774268909</v>
      </c>
      <c r="O104" s="4">
        <f t="shared" si="7"/>
        <v>0</v>
      </c>
      <c r="P104" s="4">
        <f t="shared" si="8"/>
        <v>189</v>
      </c>
      <c r="Q104" s="4">
        <f t="shared" si="8"/>
        <v>51</v>
      </c>
      <c r="R104" s="4">
        <f t="shared" si="8"/>
        <v>55</v>
      </c>
      <c r="S104" s="4">
        <f t="shared" si="8"/>
        <v>0</v>
      </c>
      <c r="T104" s="4">
        <f t="shared" si="9"/>
        <v>1.3263322296104709</v>
      </c>
    </row>
    <row r="105" spans="1:20" x14ac:dyDescent="0.55000000000000004">
      <c r="A105" s="2">
        <v>44578</v>
      </c>
      <c r="B105" s="7">
        <v>152</v>
      </c>
      <c r="C105" s="7">
        <v>51</v>
      </c>
      <c r="D105" s="7">
        <v>47</v>
      </c>
      <c r="E105" s="7">
        <v>0</v>
      </c>
      <c r="F105" s="7">
        <v>3039110</v>
      </c>
      <c r="G105" s="7">
        <v>1844471</v>
      </c>
      <c r="H105" s="7">
        <v>666772</v>
      </c>
      <c r="I105" s="7">
        <v>39</v>
      </c>
      <c r="K105" s="6">
        <f t="shared" si="6"/>
        <v>44578</v>
      </c>
      <c r="L105" s="4">
        <f t="shared" si="7"/>
        <v>260.07614071224799</v>
      </c>
      <c r="M105" s="4">
        <f t="shared" si="7"/>
        <v>143.78106242928189</v>
      </c>
      <c r="N105" s="4">
        <f t="shared" si="7"/>
        <v>366.54208635035667</v>
      </c>
      <c r="O105" s="4">
        <f t="shared" si="7"/>
        <v>0</v>
      </c>
      <c r="P105" s="4">
        <f t="shared" si="8"/>
        <v>152</v>
      </c>
      <c r="Q105" s="4">
        <f t="shared" si="8"/>
        <v>51</v>
      </c>
      <c r="R105" s="4">
        <f t="shared" si="8"/>
        <v>47</v>
      </c>
      <c r="S105" s="4">
        <f t="shared" si="8"/>
        <v>0</v>
      </c>
      <c r="T105" s="4">
        <f t="shared" si="9"/>
        <v>1.4093645243525208</v>
      </c>
    </row>
    <row r="106" spans="1:20" x14ac:dyDescent="0.55000000000000004">
      <c r="A106" s="2">
        <v>44585</v>
      </c>
      <c r="B106" s="7">
        <v>172</v>
      </c>
      <c r="C106" s="7">
        <v>56</v>
      </c>
      <c r="D106" s="7">
        <v>51</v>
      </c>
      <c r="E106" s="7">
        <v>0</v>
      </c>
      <c r="F106" s="7">
        <v>3038806</v>
      </c>
      <c r="G106" s="7">
        <v>1844369</v>
      </c>
      <c r="H106" s="7">
        <v>666678</v>
      </c>
      <c r="I106" s="7">
        <v>39</v>
      </c>
      <c r="K106" s="6">
        <f t="shared" si="6"/>
        <v>44585</v>
      </c>
      <c r="L106" s="4">
        <f t="shared" si="7"/>
        <v>294.32612677479244</v>
      </c>
      <c r="M106" s="4">
        <f t="shared" si="7"/>
        <v>157.88597617938709</v>
      </c>
      <c r="N106" s="4">
        <f t="shared" si="7"/>
        <v>397.79323751496224</v>
      </c>
      <c r="O106" s="4">
        <f t="shared" si="7"/>
        <v>0</v>
      </c>
      <c r="P106" s="4">
        <f t="shared" si="8"/>
        <v>172</v>
      </c>
      <c r="Q106" s="4">
        <f t="shared" si="8"/>
        <v>56</v>
      </c>
      <c r="R106" s="4">
        <f t="shared" si="8"/>
        <v>51</v>
      </c>
      <c r="S106" s="4">
        <f t="shared" si="8"/>
        <v>0</v>
      </c>
      <c r="T106" s="4">
        <f t="shared" si="9"/>
        <v>1.3515389947673215</v>
      </c>
    </row>
    <row r="107" spans="1:20" x14ac:dyDescent="0.55000000000000004">
      <c r="A107" s="2">
        <v>44592</v>
      </c>
      <c r="B107" s="7">
        <v>171</v>
      </c>
      <c r="C107" s="7">
        <v>57</v>
      </c>
      <c r="D107" s="7">
        <v>52</v>
      </c>
      <c r="E107" s="7">
        <v>0</v>
      </c>
      <c r="F107" s="7">
        <v>3038462</v>
      </c>
      <c r="G107" s="7">
        <v>1844257</v>
      </c>
      <c r="H107" s="7">
        <v>666576</v>
      </c>
      <c r="I107" s="7">
        <v>39</v>
      </c>
      <c r="K107" s="6">
        <f t="shared" si="6"/>
        <v>44592</v>
      </c>
      <c r="L107" s="4">
        <f t="shared" si="7"/>
        <v>292.64805681295337</v>
      </c>
      <c r="M107" s="4">
        <f t="shared" si="7"/>
        <v>160.71512809765667</v>
      </c>
      <c r="N107" s="4">
        <f t="shared" si="7"/>
        <v>405.655169102998</v>
      </c>
      <c r="O107" s="4">
        <f t="shared" si="7"/>
        <v>0</v>
      </c>
      <c r="P107" s="4">
        <f t="shared" si="8"/>
        <v>171</v>
      </c>
      <c r="Q107" s="4">
        <f t="shared" si="8"/>
        <v>57</v>
      </c>
      <c r="R107" s="4">
        <f t="shared" si="8"/>
        <v>52</v>
      </c>
      <c r="S107" s="4">
        <f t="shared" si="8"/>
        <v>0</v>
      </c>
      <c r="T107" s="4">
        <f t="shared" si="9"/>
        <v>1.3861536397020171</v>
      </c>
    </row>
    <row r="108" spans="1:20" x14ac:dyDescent="0.55000000000000004">
      <c r="A108" s="2">
        <v>44599</v>
      </c>
      <c r="B108" s="7">
        <v>148</v>
      </c>
      <c r="C108" s="7">
        <v>67</v>
      </c>
      <c r="D108" s="7">
        <v>35</v>
      </c>
      <c r="E108" s="7">
        <v>0</v>
      </c>
      <c r="F108" s="7">
        <v>3038120</v>
      </c>
      <c r="G108" s="7">
        <v>1844143</v>
      </c>
      <c r="H108" s="7">
        <v>666472</v>
      </c>
      <c r="I108" s="7">
        <v>39</v>
      </c>
      <c r="K108" s="6">
        <f t="shared" si="6"/>
        <v>44599</v>
      </c>
      <c r="L108" s="4">
        <f t="shared" si="7"/>
        <v>253.31454978736852</v>
      </c>
      <c r="M108" s="4">
        <f t="shared" si="7"/>
        <v>188.92244256546263</v>
      </c>
      <c r="N108" s="4">
        <f t="shared" si="7"/>
        <v>273.07973928387094</v>
      </c>
      <c r="O108" s="4">
        <f t="shared" si="7"/>
        <v>0</v>
      </c>
      <c r="P108" s="4">
        <f t="shared" si="8"/>
        <v>148</v>
      </c>
      <c r="Q108" s="4">
        <f t="shared" si="8"/>
        <v>67</v>
      </c>
      <c r="R108" s="4">
        <f t="shared" si="8"/>
        <v>35</v>
      </c>
      <c r="S108" s="4">
        <f t="shared" si="8"/>
        <v>0</v>
      </c>
      <c r="T108" s="4">
        <f t="shared" si="9"/>
        <v>1.0780262701573726</v>
      </c>
    </row>
    <row r="109" spans="1:20" x14ac:dyDescent="0.55000000000000004">
      <c r="A109" s="2">
        <v>44606</v>
      </c>
      <c r="B109" s="7">
        <v>154</v>
      </c>
      <c r="C109" s="7">
        <v>64</v>
      </c>
      <c r="D109" s="7">
        <v>47</v>
      </c>
      <c r="E109" s="7">
        <v>0</v>
      </c>
      <c r="F109" s="7">
        <v>3037824</v>
      </c>
      <c r="G109" s="7">
        <v>1844009</v>
      </c>
      <c r="H109" s="7">
        <v>666402</v>
      </c>
      <c r="I109" s="7">
        <v>39</v>
      </c>
      <c r="K109" s="6">
        <f t="shared" si="6"/>
        <v>44606</v>
      </c>
      <c r="L109" s="4">
        <f t="shared" si="7"/>
        <v>263.60974170985543</v>
      </c>
      <c r="M109" s="4">
        <f t="shared" si="7"/>
        <v>180.47634257750369</v>
      </c>
      <c r="N109" s="4">
        <f t="shared" si="7"/>
        <v>366.74559800240695</v>
      </c>
      <c r="O109" s="4">
        <f t="shared" si="7"/>
        <v>0</v>
      </c>
      <c r="P109" s="4">
        <f t="shared" si="8"/>
        <v>154</v>
      </c>
      <c r="Q109" s="4">
        <f t="shared" si="8"/>
        <v>64</v>
      </c>
      <c r="R109" s="4">
        <f t="shared" si="8"/>
        <v>47</v>
      </c>
      <c r="S109" s="4">
        <f t="shared" si="8"/>
        <v>0</v>
      </c>
      <c r="T109" s="4">
        <f t="shared" si="9"/>
        <v>1.3912444799026775</v>
      </c>
    </row>
    <row r="110" spans="1:20" x14ac:dyDescent="0.55000000000000004">
      <c r="A110" s="2">
        <v>44613</v>
      </c>
      <c r="B110" s="7">
        <v>152</v>
      </c>
      <c r="C110" s="7">
        <v>59</v>
      </c>
      <c r="D110" s="7">
        <v>46</v>
      </c>
      <c r="E110" s="7">
        <v>0</v>
      </c>
      <c r="F110" s="7">
        <v>3037516</v>
      </c>
      <c r="G110" s="7">
        <v>1843881</v>
      </c>
      <c r="H110" s="7">
        <v>666308</v>
      </c>
      <c r="I110" s="7">
        <v>39</v>
      </c>
      <c r="K110" s="6">
        <f t="shared" si="6"/>
        <v>44613</v>
      </c>
      <c r="L110" s="4">
        <f t="shared" si="7"/>
        <v>260.21262110224274</v>
      </c>
      <c r="M110" s="4">
        <f t="shared" si="7"/>
        <v>166.38817797894768</v>
      </c>
      <c r="N110" s="4">
        <f t="shared" si="7"/>
        <v>358.99313830840993</v>
      </c>
      <c r="O110" s="4">
        <f t="shared" si="7"/>
        <v>0</v>
      </c>
      <c r="P110" s="4">
        <f t="shared" si="8"/>
        <v>152</v>
      </c>
      <c r="Q110" s="4">
        <f t="shared" si="8"/>
        <v>59</v>
      </c>
      <c r="R110" s="4">
        <f t="shared" si="8"/>
        <v>46</v>
      </c>
      <c r="S110" s="4">
        <f t="shared" si="8"/>
        <v>0</v>
      </c>
      <c r="T110" s="4">
        <f t="shared" si="9"/>
        <v>1.3796146274063867</v>
      </c>
    </row>
    <row r="111" spans="1:20" x14ac:dyDescent="0.55000000000000004">
      <c r="A111" s="2">
        <v>44620</v>
      </c>
      <c r="B111" s="7">
        <v>171</v>
      </c>
      <c r="C111" s="7">
        <v>62</v>
      </c>
      <c r="D111" s="7">
        <v>54</v>
      </c>
      <c r="E111" s="7">
        <v>0</v>
      </c>
      <c r="F111" s="7">
        <v>3037212</v>
      </c>
      <c r="G111" s="7">
        <v>1843763</v>
      </c>
      <c r="H111" s="7">
        <v>666216</v>
      </c>
      <c r="I111" s="7">
        <v>39</v>
      </c>
      <c r="K111" s="6">
        <f t="shared" si="6"/>
        <v>44620</v>
      </c>
      <c r="L111" s="4">
        <f t="shared" si="7"/>
        <v>292.76849953180749</v>
      </c>
      <c r="M111" s="4">
        <f t="shared" si="7"/>
        <v>174.85978403948883</v>
      </c>
      <c r="N111" s="4">
        <f t="shared" si="7"/>
        <v>421.48492380849456</v>
      </c>
      <c r="O111" s="4">
        <f t="shared" si="7"/>
        <v>0</v>
      </c>
      <c r="P111" s="4">
        <f t="shared" si="8"/>
        <v>171</v>
      </c>
      <c r="Q111" s="4">
        <f t="shared" si="8"/>
        <v>62</v>
      </c>
      <c r="R111" s="4">
        <f t="shared" si="8"/>
        <v>54</v>
      </c>
      <c r="S111" s="4">
        <f t="shared" si="8"/>
        <v>0</v>
      </c>
      <c r="T111" s="4">
        <f t="shared" si="9"/>
        <v>1.4396525735607797</v>
      </c>
    </row>
    <row r="112" spans="1:20" x14ac:dyDescent="0.55000000000000004">
      <c r="A112" s="2">
        <v>44627</v>
      </c>
      <c r="B112" s="7">
        <v>161</v>
      </c>
      <c r="C112" s="7">
        <v>62</v>
      </c>
      <c r="D112" s="7">
        <v>55</v>
      </c>
      <c r="E112" s="7">
        <v>0</v>
      </c>
      <c r="F112" s="7">
        <v>3036870</v>
      </c>
      <c r="G112" s="7">
        <v>1843639</v>
      </c>
      <c r="H112" s="7">
        <v>666108</v>
      </c>
      <c r="I112" s="7">
        <v>39</v>
      </c>
      <c r="K112" s="6">
        <f t="shared" si="6"/>
        <v>44627</v>
      </c>
      <c r="L112" s="4">
        <f t="shared" si="7"/>
        <v>275.6785769558789</v>
      </c>
      <c r="M112" s="4">
        <f t="shared" si="7"/>
        <v>174.87154480893494</v>
      </c>
      <c r="N112" s="4">
        <f t="shared" si="7"/>
        <v>429.35980351534585</v>
      </c>
      <c r="O112" s="4">
        <f t="shared" si="7"/>
        <v>0</v>
      </c>
      <c r="P112" s="4">
        <f t="shared" si="8"/>
        <v>161</v>
      </c>
      <c r="Q112" s="4">
        <f t="shared" si="8"/>
        <v>62</v>
      </c>
      <c r="R112" s="4">
        <f t="shared" si="8"/>
        <v>55</v>
      </c>
      <c r="S112" s="4">
        <f t="shared" si="8"/>
        <v>0</v>
      </c>
      <c r="T112" s="4">
        <f t="shared" si="9"/>
        <v>1.5574652490464027</v>
      </c>
    </row>
    <row r="113" spans="1:20" x14ac:dyDescent="0.55000000000000004">
      <c r="A113" s="2">
        <v>44634</v>
      </c>
      <c r="B113" s="7">
        <v>134</v>
      </c>
      <c r="C113" s="7">
        <v>61</v>
      </c>
      <c r="D113" s="7">
        <v>46</v>
      </c>
      <c r="E113" s="7">
        <v>0</v>
      </c>
      <c r="F113" s="7">
        <v>3036548</v>
      </c>
      <c r="G113" s="7">
        <v>1843515</v>
      </c>
      <c r="H113" s="7">
        <v>665998</v>
      </c>
      <c r="I113" s="7">
        <v>39</v>
      </c>
      <c r="K113" s="6">
        <f t="shared" si="6"/>
        <v>44634</v>
      </c>
      <c r="L113" s="4">
        <f t="shared" si="7"/>
        <v>229.47109678490182</v>
      </c>
      <c r="M113" s="4">
        <f t="shared" si="7"/>
        <v>172.06260865791708</v>
      </c>
      <c r="N113" s="4">
        <f t="shared" si="7"/>
        <v>359.16023771843163</v>
      </c>
      <c r="O113" s="4">
        <f t="shared" si="7"/>
        <v>0</v>
      </c>
      <c r="P113" s="4">
        <f t="shared" si="8"/>
        <v>134</v>
      </c>
      <c r="Q113" s="4">
        <f t="shared" si="8"/>
        <v>61</v>
      </c>
      <c r="R113" s="4">
        <f t="shared" si="8"/>
        <v>46</v>
      </c>
      <c r="S113" s="4">
        <f t="shared" si="8"/>
        <v>0</v>
      </c>
      <c r="T113" s="4">
        <f t="shared" si="9"/>
        <v>1.5651654729096269</v>
      </c>
    </row>
    <row r="114" spans="1:20" x14ac:dyDescent="0.55000000000000004">
      <c r="A114" s="2">
        <v>44641</v>
      </c>
      <c r="B114" s="7">
        <v>137</v>
      </c>
      <c r="C114" s="7">
        <v>59</v>
      </c>
      <c r="D114" s="7">
        <v>58</v>
      </c>
      <c r="E114" s="7">
        <v>0</v>
      </c>
      <c r="F114" s="7">
        <v>3036280</v>
      </c>
      <c r="G114" s="7">
        <v>1843393</v>
      </c>
      <c r="H114" s="7">
        <v>665906</v>
      </c>
      <c r="I114" s="7">
        <v>39</v>
      </c>
      <c r="K114" s="6">
        <f t="shared" si="6"/>
        <v>44641</v>
      </c>
      <c r="L114" s="4">
        <f t="shared" si="7"/>
        <v>234.62921733173485</v>
      </c>
      <c r="M114" s="4">
        <f t="shared" si="7"/>
        <v>166.43222579232972</v>
      </c>
      <c r="N114" s="4">
        <f t="shared" si="7"/>
        <v>452.91677804374791</v>
      </c>
      <c r="O114" s="4">
        <f t="shared" si="7"/>
        <v>0</v>
      </c>
      <c r="P114" s="4">
        <f t="shared" si="8"/>
        <v>137</v>
      </c>
      <c r="Q114" s="4">
        <f t="shared" si="8"/>
        <v>59</v>
      </c>
      <c r="R114" s="4">
        <f t="shared" si="8"/>
        <v>58</v>
      </c>
      <c r="S114" s="4">
        <f t="shared" si="8"/>
        <v>0</v>
      </c>
      <c r="T114" s="4">
        <f t="shared" si="9"/>
        <v>1.9303511437937551</v>
      </c>
    </row>
    <row r="115" spans="1:20" x14ac:dyDescent="0.55000000000000004">
      <c r="A115" s="2">
        <v>44648</v>
      </c>
      <c r="B115" s="7">
        <v>178</v>
      </c>
      <c r="C115" s="7">
        <v>68</v>
      </c>
      <c r="D115" s="7">
        <v>51</v>
      </c>
      <c r="E115" s="7">
        <v>0</v>
      </c>
      <c r="F115" s="7">
        <v>3036006</v>
      </c>
      <c r="G115" s="7">
        <v>1843275</v>
      </c>
      <c r="H115" s="7">
        <v>665790</v>
      </c>
      <c r="I115" s="7">
        <v>39</v>
      </c>
      <c r="K115" s="6">
        <f t="shared" si="6"/>
        <v>44648</v>
      </c>
      <c r="L115" s="4">
        <f t="shared" si="7"/>
        <v>304.8742327913713</v>
      </c>
      <c r="M115" s="4">
        <f t="shared" si="7"/>
        <v>191.83247209450573</v>
      </c>
      <c r="N115" s="4">
        <f t="shared" si="7"/>
        <v>398.32379579146578</v>
      </c>
      <c r="O115" s="4">
        <f t="shared" si="7"/>
        <v>0</v>
      </c>
      <c r="P115" s="4">
        <f t="shared" si="8"/>
        <v>178</v>
      </c>
      <c r="Q115" s="4">
        <f t="shared" si="8"/>
        <v>68</v>
      </c>
      <c r="R115" s="4">
        <f t="shared" si="8"/>
        <v>51</v>
      </c>
      <c r="S115" s="4">
        <f t="shared" si="8"/>
        <v>0</v>
      </c>
      <c r="T115" s="4">
        <f t="shared" si="9"/>
        <v>1.3065184031608306</v>
      </c>
    </row>
    <row r="116" spans="1:20" x14ac:dyDescent="0.55000000000000004">
      <c r="A116" s="2">
        <v>44655</v>
      </c>
      <c r="B116" s="7">
        <v>150</v>
      </c>
      <c r="C116" s="7">
        <v>65</v>
      </c>
      <c r="D116" s="7">
        <v>46</v>
      </c>
      <c r="E116" s="7">
        <v>0</v>
      </c>
      <c r="F116" s="7">
        <v>3035650</v>
      </c>
      <c r="G116" s="7">
        <v>1843139</v>
      </c>
      <c r="H116" s="7">
        <v>665688</v>
      </c>
      <c r="I116" s="7">
        <v>39</v>
      </c>
      <c r="K116" s="6">
        <f t="shared" si="6"/>
        <v>44655</v>
      </c>
      <c r="L116" s="4">
        <f t="shared" si="7"/>
        <v>256.94661769308055</v>
      </c>
      <c r="M116" s="4">
        <f t="shared" si="7"/>
        <v>183.38280509500368</v>
      </c>
      <c r="N116" s="4">
        <f t="shared" si="7"/>
        <v>359.32749275937078</v>
      </c>
      <c r="O116" s="4">
        <f t="shared" si="7"/>
        <v>0</v>
      </c>
      <c r="P116" s="4">
        <f t="shared" si="8"/>
        <v>150</v>
      </c>
      <c r="Q116" s="4">
        <f t="shared" si="8"/>
        <v>65</v>
      </c>
      <c r="R116" s="4">
        <f t="shared" si="8"/>
        <v>46</v>
      </c>
      <c r="S116" s="4">
        <f t="shared" si="8"/>
        <v>0</v>
      </c>
      <c r="T116" s="4">
        <f t="shared" si="9"/>
        <v>1.3984519274294667</v>
      </c>
    </row>
    <row r="117" spans="1:20" x14ac:dyDescent="0.55000000000000004">
      <c r="A117" s="2">
        <v>44662</v>
      </c>
      <c r="B117" s="7">
        <v>129</v>
      </c>
      <c r="C117" s="7">
        <v>61</v>
      </c>
      <c r="D117" s="7">
        <v>46</v>
      </c>
      <c r="E117" s="7">
        <v>0</v>
      </c>
      <c r="F117" s="7">
        <v>3035350</v>
      </c>
      <c r="G117" s="7">
        <v>1843009</v>
      </c>
      <c r="H117" s="7">
        <v>665596</v>
      </c>
      <c r="I117" s="7">
        <v>39</v>
      </c>
      <c r="K117" s="6">
        <f t="shared" si="6"/>
        <v>44662</v>
      </c>
      <c r="L117" s="4">
        <f t="shared" si="7"/>
        <v>220.99593127645903</v>
      </c>
      <c r="M117" s="4">
        <f t="shared" si="7"/>
        <v>172.10984862255148</v>
      </c>
      <c r="N117" s="4">
        <f t="shared" si="7"/>
        <v>359.37715971850798</v>
      </c>
      <c r="O117" s="4">
        <f t="shared" si="7"/>
        <v>0</v>
      </c>
      <c r="P117" s="4">
        <f t="shared" si="8"/>
        <v>129</v>
      </c>
      <c r="Q117" s="4">
        <f t="shared" si="8"/>
        <v>61</v>
      </c>
      <c r="R117" s="4">
        <f t="shared" si="8"/>
        <v>46</v>
      </c>
      <c r="S117" s="4">
        <f t="shared" si="8"/>
        <v>0</v>
      </c>
      <c r="T117" s="4">
        <f t="shared" si="9"/>
        <v>1.6261709328437288</v>
      </c>
    </row>
    <row r="118" spans="1:20" x14ac:dyDescent="0.55000000000000004">
      <c r="A118" s="2">
        <v>44669</v>
      </c>
      <c r="B118" s="7">
        <v>144</v>
      </c>
      <c r="C118" s="7">
        <v>63</v>
      </c>
      <c r="D118" s="7">
        <v>51</v>
      </c>
      <c r="E118" s="7">
        <v>0</v>
      </c>
      <c r="F118" s="7">
        <v>3035092</v>
      </c>
      <c r="G118" s="7">
        <v>1842887</v>
      </c>
      <c r="H118" s="7">
        <v>665504</v>
      </c>
      <c r="I118" s="7">
        <v>39</v>
      </c>
      <c r="K118" s="6">
        <f t="shared" si="6"/>
        <v>44669</v>
      </c>
      <c r="L118" s="4">
        <f t="shared" si="7"/>
        <v>246.71410290034044</v>
      </c>
      <c r="M118" s="4">
        <f t="shared" si="7"/>
        <v>177.76456179896002</v>
      </c>
      <c r="N118" s="4">
        <f t="shared" si="7"/>
        <v>398.49497523681305</v>
      </c>
      <c r="O118" s="4">
        <f t="shared" si="7"/>
        <v>0</v>
      </c>
      <c r="P118" s="4">
        <f t="shared" si="8"/>
        <v>144</v>
      </c>
      <c r="Q118" s="4">
        <f t="shared" si="8"/>
        <v>63</v>
      </c>
      <c r="R118" s="4">
        <f t="shared" si="8"/>
        <v>51</v>
      </c>
      <c r="S118" s="4">
        <f t="shared" si="8"/>
        <v>0</v>
      </c>
      <c r="T118" s="4">
        <f t="shared" si="9"/>
        <v>1.6152095504559953</v>
      </c>
    </row>
    <row r="119" spans="1:20" x14ac:dyDescent="0.55000000000000004">
      <c r="A119" s="2">
        <v>44676</v>
      </c>
      <c r="B119" s="7">
        <v>157</v>
      </c>
      <c r="C119" s="7">
        <v>58</v>
      </c>
      <c r="D119" s="7">
        <v>58</v>
      </c>
      <c r="E119" s="7">
        <v>0</v>
      </c>
      <c r="F119" s="7">
        <v>3034804</v>
      </c>
      <c r="G119" s="7">
        <v>1842761</v>
      </c>
      <c r="H119" s="7">
        <v>665402</v>
      </c>
      <c r="I119" s="7">
        <v>39</v>
      </c>
      <c r="K119" s="6">
        <f t="shared" si="6"/>
        <v>44676</v>
      </c>
      <c r="L119" s="4">
        <f t="shared" si="7"/>
        <v>269.01243045679388</v>
      </c>
      <c r="M119" s="4">
        <f t="shared" si="7"/>
        <v>163.66745334853516</v>
      </c>
      <c r="N119" s="4">
        <f t="shared" si="7"/>
        <v>453.25983390491763</v>
      </c>
      <c r="O119" s="4">
        <f t="shared" si="7"/>
        <v>0</v>
      </c>
      <c r="P119" s="4">
        <f t="shared" si="8"/>
        <v>157</v>
      </c>
      <c r="Q119" s="4">
        <f t="shared" si="8"/>
        <v>58</v>
      </c>
      <c r="R119" s="4">
        <f t="shared" si="8"/>
        <v>58</v>
      </c>
      <c r="S119" s="4">
        <f t="shared" si="8"/>
        <v>0</v>
      </c>
      <c r="T119" s="4">
        <f t="shared" si="9"/>
        <v>1.6849029360288827</v>
      </c>
    </row>
    <row r="120" spans="1:20" x14ac:dyDescent="0.55000000000000004">
      <c r="A120" s="2">
        <v>44683</v>
      </c>
      <c r="B120" s="7">
        <v>164</v>
      </c>
      <c r="C120" s="7">
        <v>66</v>
      </c>
      <c r="D120" s="7">
        <v>47</v>
      </c>
      <c r="E120" s="7">
        <v>0</v>
      </c>
      <c r="F120" s="7">
        <v>3034490</v>
      </c>
      <c r="G120" s="7">
        <v>1842645</v>
      </c>
      <c r="H120" s="7">
        <v>665286</v>
      </c>
      <c r="I120" s="7">
        <v>39</v>
      </c>
      <c r="K120" s="6">
        <f t="shared" si="6"/>
        <v>44683</v>
      </c>
      <c r="L120" s="4">
        <f t="shared" si="7"/>
        <v>281.03569298300539</v>
      </c>
      <c r="M120" s="4">
        <f t="shared" si="7"/>
        <v>186.25399900686241</v>
      </c>
      <c r="N120" s="4">
        <f t="shared" si="7"/>
        <v>367.36080422555108</v>
      </c>
      <c r="O120" s="4">
        <f t="shared" si="7"/>
        <v>0</v>
      </c>
      <c r="P120" s="4">
        <f t="shared" si="8"/>
        <v>164</v>
      </c>
      <c r="Q120" s="4">
        <f t="shared" si="8"/>
        <v>66</v>
      </c>
      <c r="R120" s="4">
        <f t="shared" si="8"/>
        <v>47</v>
      </c>
      <c r="S120" s="4">
        <f t="shared" si="8"/>
        <v>0</v>
      </c>
      <c r="T120" s="4">
        <f t="shared" si="9"/>
        <v>1.3071677847260699</v>
      </c>
    </row>
    <row r="121" spans="1:20" x14ac:dyDescent="0.55000000000000004">
      <c r="A121" s="2">
        <v>44690</v>
      </c>
      <c r="B121" s="7">
        <v>143</v>
      </c>
      <c r="C121" s="7">
        <v>66</v>
      </c>
      <c r="D121" s="7">
        <v>46</v>
      </c>
      <c r="E121" s="7">
        <v>0</v>
      </c>
      <c r="F121" s="7">
        <v>3034162</v>
      </c>
      <c r="G121" s="7">
        <v>1842513</v>
      </c>
      <c r="H121" s="7">
        <v>665192</v>
      </c>
      <c r="I121" s="7">
        <v>39</v>
      </c>
      <c r="K121" s="6">
        <f t="shared" si="6"/>
        <v>44690</v>
      </c>
      <c r="L121" s="4">
        <f t="shared" si="7"/>
        <v>245.07590563720726</v>
      </c>
      <c r="M121" s="4">
        <f t="shared" si="7"/>
        <v>186.26734248279388</v>
      </c>
      <c r="N121" s="4">
        <f t="shared" si="7"/>
        <v>359.59542508027761</v>
      </c>
      <c r="O121" s="4">
        <f t="shared" si="7"/>
        <v>0</v>
      </c>
      <c r="P121" s="4">
        <f t="shared" si="8"/>
        <v>143</v>
      </c>
      <c r="Q121" s="4">
        <f t="shared" si="8"/>
        <v>66</v>
      </c>
      <c r="R121" s="4">
        <f t="shared" si="8"/>
        <v>46</v>
      </c>
      <c r="S121" s="4">
        <f t="shared" si="8"/>
        <v>0</v>
      </c>
      <c r="T121" s="4">
        <f t="shared" si="9"/>
        <v>1.4672818372141274</v>
      </c>
    </row>
    <row r="122" spans="1:20" x14ac:dyDescent="0.55000000000000004">
      <c r="A122" s="2">
        <v>44697</v>
      </c>
      <c r="B122" s="7">
        <v>139</v>
      </c>
      <c r="C122" s="7">
        <v>67</v>
      </c>
      <c r="D122" s="7">
        <v>50</v>
      </c>
      <c r="E122" s="7">
        <v>0</v>
      </c>
      <c r="F122" s="7">
        <v>3033876</v>
      </c>
      <c r="G122" s="7">
        <v>1842381</v>
      </c>
      <c r="H122" s="7">
        <v>665100</v>
      </c>
      <c r="I122" s="7">
        <v>39</v>
      </c>
      <c r="K122" s="6">
        <f t="shared" si="6"/>
        <v>44697</v>
      </c>
      <c r="L122" s="4">
        <f t="shared" si="7"/>
        <v>238.24309233468998</v>
      </c>
      <c r="M122" s="4">
        <f t="shared" si="7"/>
        <v>189.10312253545817</v>
      </c>
      <c r="N122" s="4">
        <f t="shared" si="7"/>
        <v>390.91865884829355</v>
      </c>
      <c r="O122" s="4">
        <f t="shared" si="7"/>
        <v>0</v>
      </c>
      <c r="P122" s="4">
        <f t="shared" si="8"/>
        <v>139</v>
      </c>
      <c r="Q122" s="4">
        <f t="shared" si="8"/>
        <v>67</v>
      </c>
      <c r="R122" s="4">
        <f t="shared" si="8"/>
        <v>50</v>
      </c>
      <c r="S122" s="4">
        <f t="shared" si="8"/>
        <v>0</v>
      </c>
      <c r="T122" s="4">
        <f t="shared" si="9"/>
        <v>1.6408394258882479</v>
      </c>
    </row>
    <row r="123" spans="1:20" x14ac:dyDescent="0.55000000000000004">
      <c r="A123" s="2">
        <v>44704</v>
      </c>
      <c r="B123" s="7">
        <v>136</v>
      </c>
      <c r="C123" s="7">
        <v>54</v>
      </c>
      <c r="D123" s="7">
        <v>48</v>
      </c>
      <c r="E123" s="7">
        <v>0</v>
      </c>
      <c r="F123" s="7">
        <v>3033598</v>
      </c>
      <c r="G123" s="7">
        <v>1842247</v>
      </c>
      <c r="H123" s="7">
        <v>665000</v>
      </c>
      <c r="I123" s="7">
        <v>39</v>
      </c>
      <c r="K123" s="6">
        <f t="shared" si="6"/>
        <v>44704</v>
      </c>
      <c r="L123" s="4">
        <f t="shared" si="7"/>
        <v>233.12251656284053</v>
      </c>
      <c r="M123" s="4">
        <f t="shared" si="7"/>
        <v>152.42255788718884</v>
      </c>
      <c r="N123" s="4">
        <f t="shared" si="7"/>
        <v>375.33834586466168</v>
      </c>
      <c r="O123" s="4">
        <f t="shared" si="7"/>
        <v>0</v>
      </c>
      <c r="P123" s="4">
        <f t="shared" si="8"/>
        <v>136</v>
      </c>
      <c r="Q123" s="4">
        <f t="shared" si="8"/>
        <v>54</v>
      </c>
      <c r="R123" s="4">
        <f t="shared" si="8"/>
        <v>48</v>
      </c>
      <c r="S123" s="4">
        <f t="shared" si="8"/>
        <v>0</v>
      </c>
      <c r="T123" s="4">
        <f t="shared" si="9"/>
        <v>1.6100475895621409</v>
      </c>
    </row>
    <row r="124" spans="1:20" x14ac:dyDescent="0.55000000000000004">
      <c r="A124" s="2">
        <v>44711</v>
      </c>
      <c r="B124" s="7">
        <v>135</v>
      </c>
      <c r="C124" s="7">
        <v>60</v>
      </c>
      <c r="D124" s="7">
        <v>43</v>
      </c>
      <c r="E124" s="7">
        <v>0</v>
      </c>
      <c r="F124" s="7">
        <v>3033326</v>
      </c>
      <c r="G124" s="7">
        <v>1842139</v>
      </c>
      <c r="H124" s="7">
        <v>664904</v>
      </c>
      <c r="I124" s="7">
        <v>39</v>
      </c>
      <c r="K124" s="6">
        <f t="shared" si="6"/>
        <v>44711</v>
      </c>
      <c r="L124" s="4">
        <f t="shared" si="7"/>
        <v>231.42913092756928</v>
      </c>
      <c r="M124" s="4">
        <f t="shared" si="7"/>
        <v>169.36832671150222</v>
      </c>
      <c r="N124" s="4">
        <f t="shared" si="7"/>
        <v>336.28914850865687</v>
      </c>
      <c r="O124" s="4">
        <f t="shared" si="7"/>
        <v>0</v>
      </c>
      <c r="P124" s="4">
        <f t="shared" si="8"/>
        <v>135</v>
      </c>
      <c r="Q124" s="4">
        <f t="shared" si="8"/>
        <v>60</v>
      </c>
      <c r="R124" s="4">
        <f t="shared" si="8"/>
        <v>43</v>
      </c>
      <c r="S124" s="4">
        <f t="shared" si="8"/>
        <v>0</v>
      </c>
      <c r="T124" s="4">
        <f t="shared" si="9"/>
        <v>1.4530977459959689</v>
      </c>
    </row>
    <row r="125" spans="1:20" x14ac:dyDescent="0.55000000000000004">
      <c r="A125" s="2">
        <v>44718</v>
      </c>
      <c r="B125" s="7">
        <v>146</v>
      </c>
      <c r="C125" s="7">
        <v>58</v>
      </c>
      <c r="D125" s="7">
        <v>40</v>
      </c>
      <c r="E125" s="7">
        <v>0</v>
      </c>
      <c r="F125" s="7">
        <v>3033056</v>
      </c>
      <c r="G125" s="7">
        <v>1842019</v>
      </c>
      <c r="H125" s="7">
        <v>664818</v>
      </c>
      <c r="I125" s="7">
        <v>39</v>
      </c>
      <c r="K125" s="6">
        <f t="shared" si="6"/>
        <v>44718</v>
      </c>
      <c r="L125" s="4">
        <f t="shared" si="7"/>
        <v>250.30859964339595</v>
      </c>
      <c r="M125" s="4">
        <f t="shared" si="7"/>
        <v>163.73338168607381</v>
      </c>
      <c r="N125" s="4">
        <f t="shared" si="7"/>
        <v>312.86758180434344</v>
      </c>
      <c r="O125" s="4">
        <f t="shared" si="7"/>
        <v>0</v>
      </c>
      <c r="P125" s="4">
        <f t="shared" si="8"/>
        <v>146</v>
      </c>
      <c r="Q125" s="4">
        <f t="shared" si="8"/>
        <v>58</v>
      </c>
      <c r="R125" s="4">
        <f t="shared" si="8"/>
        <v>40</v>
      </c>
      <c r="S125" s="4">
        <f t="shared" si="8"/>
        <v>0</v>
      </c>
      <c r="T125" s="4">
        <f t="shared" si="9"/>
        <v>1.2499274185947771</v>
      </c>
    </row>
    <row r="126" spans="1:20" x14ac:dyDescent="0.55000000000000004">
      <c r="A126" s="2">
        <v>44725</v>
      </c>
      <c r="B126" s="7">
        <v>134</v>
      </c>
      <c r="C126" s="7">
        <v>54</v>
      </c>
      <c r="D126" s="7">
        <v>50</v>
      </c>
      <c r="E126" s="7">
        <v>0</v>
      </c>
      <c r="F126" s="7">
        <v>3032764</v>
      </c>
      <c r="G126" s="7">
        <v>1841903</v>
      </c>
      <c r="H126" s="7">
        <v>664738</v>
      </c>
      <c r="I126" s="7">
        <v>39</v>
      </c>
      <c r="K126" s="6">
        <f t="shared" si="6"/>
        <v>44725</v>
      </c>
      <c r="L126" s="4">
        <f t="shared" si="7"/>
        <v>229.75740941266778</v>
      </c>
      <c r="M126" s="4">
        <f t="shared" si="7"/>
        <v>152.45102483681282</v>
      </c>
      <c r="N126" s="4">
        <f t="shared" si="7"/>
        <v>391.13154355550608</v>
      </c>
      <c r="O126" s="4">
        <f t="shared" si="7"/>
        <v>0</v>
      </c>
      <c r="P126" s="4">
        <f t="shared" si="8"/>
        <v>134</v>
      </c>
      <c r="Q126" s="4">
        <f t="shared" si="8"/>
        <v>54</v>
      </c>
      <c r="R126" s="4">
        <f t="shared" si="8"/>
        <v>50</v>
      </c>
      <c r="S126" s="4">
        <f t="shared" si="8"/>
        <v>0</v>
      </c>
      <c r="T126" s="4">
        <f t="shared" si="9"/>
        <v>1.7023674864517377</v>
      </c>
    </row>
    <row r="127" spans="1:20" x14ac:dyDescent="0.55000000000000004">
      <c r="A127" s="2">
        <v>44732</v>
      </c>
      <c r="B127" s="7">
        <v>132</v>
      </c>
      <c r="C127" s="7">
        <v>53</v>
      </c>
      <c r="D127" s="7">
        <v>53</v>
      </c>
      <c r="E127" s="7">
        <v>0</v>
      </c>
      <c r="F127" s="7">
        <v>3032496</v>
      </c>
      <c r="G127" s="7">
        <v>1841795</v>
      </c>
      <c r="H127" s="7">
        <v>664638</v>
      </c>
      <c r="I127" s="7">
        <v>39</v>
      </c>
      <c r="K127" s="6">
        <f t="shared" si="6"/>
        <v>44732</v>
      </c>
      <c r="L127" s="4">
        <f t="shared" si="7"/>
        <v>226.34819633727466</v>
      </c>
      <c r="M127" s="4">
        <f t="shared" si="7"/>
        <v>149.63663165553169</v>
      </c>
      <c r="N127" s="4">
        <f t="shared" si="7"/>
        <v>414.66181590580129</v>
      </c>
      <c r="O127" s="4">
        <f t="shared" si="7"/>
        <v>0</v>
      </c>
      <c r="P127" s="4">
        <f t="shared" si="8"/>
        <v>132</v>
      </c>
      <c r="Q127" s="4">
        <f t="shared" si="8"/>
        <v>53</v>
      </c>
      <c r="R127" s="4">
        <f t="shared" si="8"/>
        <v>53</v>
      </c>
      <c r="S127" s="4">
        <f t="shared" si="8"/>
        <v>0</v>
      </c>
      <c r="T127" s="4">
        <f t="shared" si="9"/>
        <v>1.8319643037399165</v>
      </c>
    </row>
    <row r="128" spans="1:20" x14ac:dyDescent="0.55000000000000004">
      <c r="A128" s="2">
        <v>44739</v>
      </c>
      <c r="B128" s="7">
        <v>160</v>
      </c>
      <c r="C128" s="7">
        <v>63</v>
      </c>
      <c r="D128" s="7">
        <v>45</v>
      </c>
      <c r="E128" s="7">
        <v>0</v>
      </c>
      <c r="F128" s="7">
        <v>3032232</v>
      </c>
      <c r="G128" s="7">
        <v>1841689</v>
      </c>
      <c r="H128" s="7">
        <v>664532</v>
      </c>
      <c r="I128" s="7">
        <v>39</v>
      </c>
      <c r="K128" s="6">
        <f t="shared" si="6"/>
        <v>44739</v>
      </c>
      <c r="L128" s="4">
        <f t="shared" si="7"/>
        <v>274.38533726970758</v>
      </c>
      <c r="M128" s="4">
        <f t="shared" si="7"/>
        <v>177.88019584196897</v>
      </c>
      <c r="N128" s="4">
        <f t="shared" si="7"/>
        <v>352.12751229436657</v>
      </c>
      <c r="O128" s="4">
        <f t="shared" si="7"/>
        <v>0</v>
      </c>
      <c r="P128" s="4">
        <f t="shared" si="8"/>
        <v>160</v>
      </c>
      <c r="Q128" s="4">
        <f t="shared" si="8"/>
        <v>63</v>
      </c>
      <c r="R128" s="4">
        <f t="shared" si="8"/>
        <v>45</v>
      </c>
      <c r="S128" s="4">
        <f t="shared" si="8"/>
        <v>0</v>
      </c>
      <c r="T128" s="4">
        <f t="shared" si="9"/>
        <v>1.2833321043982835</v>
      </c>
    </row>
    <row r="129" spans="1:20" x14ac:dyDescent="0.55000000000000004">
      <c r="A129" s="2">
        <v>44746</v>
      </c>
      <c r="B129" s="7">
        <v>130</v>
      </c>
      <c r="C129" s="7">
        <v>53</v>
      </c>
      <c r="D129" s="7">
        <v>44</v>
      </c>
      <c r="E129" s="7">
        <v>0</v>
      </c>
      <c r="F129" s="7">
        <v>3031912</v>
      </c>
      <c r="G129" s="7">
        <v>1841563</v>
      </c>
      <c r="H129" s="7">
        <v>664442</v>
      </c>
      <c r="I129" s="7">
        <v>39</v>
      </c>
      <c r="K129" s="6">
        <f t="shared" si="6"/>
        <v>44746</v>
      </c>
      <c r="L129" s="4">
        <f t="shared" si="7"/>
        <v>222.96161630020924</v>
      </c>
      <c r="M129" s="4">
        <f t="shared" si="7"/>
        <v>149.65548286971446</v>
      </c>
      <c r="N129" s="4">
        <f t="shared" si="7"/>
        <v>344.3490929230843</v>
      </c>
      <c r="O129" s="4">
        <f t="shared" si="7"/>
        <v>0</v>
      </c>
      <c r="P129" s="4">
        <f t="shared" si="8"/>
        <v>130</v>
      </c>
      <c r="Q129" s="4">
        <f t="shared" si="8"/>
        <v>53</v>
      </c>
      <c r="R129" s="4">
        <f t="shared" si="8"/>
        <v>44</v>
      </c>
      <c r="S129" s="4">
        <f t="shared" si="8"/>
        <v>0</v>
      </c>
      <c r="T129" s="4">
        <f t="shared" si="9"/>
        <v>1.5444321701517965</v>
      </c>
    </row>
    <row r="130" spans="1:20" x14ac:dyDescent="0.55000000000000004">
      <c r="A130" s="2">
        <v>44753</v>
      </c>
      <c r="B130" s="7">
        <v>142</v>
      </c>
      <c r="C130" s="7">
        <v>59</v>
      </c>
      <c r="D130" s="7">
        <v>50</v>
      </c>
      <c r="E130" s="7">
        <v>0</v>
      </c>
      <c r="F130" s="7">
        <v>3031652</v>
      </c>
      <c r="G130" s="7">
        <v>1841457</v>
      </c>
      <c r="H130" s="7">
        <v>664354</v>
      </c>
      <c r="I130" s="7">
        <v>39</v>
      </c>
      <c r="K130" s="6">
        <f t="shared" si="6"/>
        <v>44753</v>
      </c>
      <c r="L130" s="4">
        <f t="shared" si="7"/>
        <v>243.56357523884668</v>
      </c>
      <c r="M130" s="4">
        <f t="shared" si="7"/>
        <v>166.60720288336898</v>
      </c>
      <c r="N130" s="4">
        <f t="shared" si="7"/>
        <v>391.3576195823311</v>
      </c>
      <c r="O130" s="4">
        <f t="shared" si="7"/>
        <v>0</v>
      </c>
      <c r="P130" s="4">
        <f t="shared" si="8"/>
        <v>142</v>
      </c>
      <c r="Q130" s="4">
        <f t="shared" si="8"/>
        <v>59</v>
      </c>
      <c r="R130" s="4">
        <f t="shared" si="8"/>
        <v>50</v>
      </c>
      <c r="S130" s="4">
        <f t="shared" si="8"/>
        <v>0</v>
      </c>
      <c r="T130" s="4">
        <f t="shared" si="9"/>
        <v>1.6067986323429215</v>
      </c>
    </row>
    <row r="131" spans="1:20" x14ac:dyDescent="0.55000000000000004">
      <c r="A131" s="2">
        <v>44760</v>
      </c>
      <c r="B131" s="7">
        <v>144</v>
      </c>
      <c r="C131" s="7">
        <v>64</v>
      </c>
      <c r="D131" s="7">
        <v>49</v>
      </c>
      <c r="E131" s="7">
        <v>0</v>
      </c>
      <c r="F131" s="7">
        <v>3031368</v>
      </c>
      <c r="G131" s="7">
        <v>1841339</v>
      </c>
      <c r="H131" s="7">
        <v>664254</v>
      </c>
      <c r="I131" s="7">
        <v>39</v>
      </c>
      <c r="K131" s="6">
        <f t="shared" si="6"/>
        <v>44760</v>
      </c>
      <c r="L131" s="4">
        <f t="shared" si="7"/>
        <v>247.01718827935107</v>
      </c>
      <c r="M131" s="4">
        <f t="shared" si="7"/>
        <v>180.73803900313848</v>
      </c>
      <c r="N131" s="4">
        <f t="shared" si="7"/>
        <v>383.58820571648795</v>
      </c>
      <c r="O131" s="4">
        <f t="shared" si="7"/>
        <v>0</v>
      </c>
      <c r="P131" s="4">
        <f t="shared" si="8"/>
        <v>144</v>
      </c>
      <c r="Q131" s="4">
        <f t="shared" si="8"/>
        <v>64</v>
      </c>
      <c r="R131" s="4">
        <f t="shared" si="8"/>
        <v>49</v>
      </c>
      <c r="S131" s="4">
        <f t="shared" si="8"/>
        <v>0</v>
      </c>
      <c r="T131" s="4">
        <f t="shared" si="9"/>
        <v>1.5528806249818092</v>
      </c>
    </row>
    <row r="132" spans="1:20" x14ac:dyDescent="0.55000000000000004">
      <c r="A132" s="2">
        <v>44767</v>
      </c>
      <c r="B132" s="7">
        <v>138</v>
      </c>
      <c r="C132" s="7">
        <v>60</v>
      </c>
      <c r="D132" s="7">
        <v>51</v>
      </c>
      <c r="E132" s="7">
        <v>0</v>
      </c>
      <c r="F132" s="7">
        <v>3031080</v>
      </c>
      <c r="G132" s="7">
        <v>1841211</v>
      </c>
      <c r="H132" s="7">
        <v>664156</v>
      </c>
      <c r="I132" s="7">
        <v>39</v>
      </c>
      <c r="K132" s="6">
        <f t="shared" si="6"/>
        <v>44767</v>
      </c>
      <c r="L132" s="4">
        <f t="shared" si="7"/>
        <v>236.74729799279464</v>
      </c>
      <c r="M132" s="4">
        <f t="shared" si="7"/>
        <v>169.45369107614499</v>
      </c>
      <c r="N132" s="4">
        <f t="shared" si="7"/>
        <v>399.30377802805361</v>
      </c>
      <c r="O132" s="4">
        <f t="shared" si="7"/>
        <v>0</v>
      </c>
      <c r="P132" s="4">
        <f t="shared" si="8"/>
        <v>138</v>
      </c>
      <c r="Q132" s="4">
        <f t="shared" si="8"/>
        <v>60</v>
      </c>
      <c r="R132" s="4">
        <f t="shared" si="8"/>
        <v>51</v>
      </c>
      <c r="S132" s="4">
        <f t="shared" si="8"/>
        <v>0</v>
      </c>
      <c r="T132" s="4">
        <f t="shared" si="9"/>
        <v>1.686624436322844</v>
      </c>
    </row>
    <row r="133" spans="1:20" x14ac:dyDescent="0.55000000000000004">
      <c r="A133" s="2">
        <v>44774</v>
      </c>
      <c r="B133" s="7">
        <v>147</v>
      </c>
      <c r="C133" s="7">
        <v>63</v>
      </c>
      <c r="D133" s="7">
        <v>53</v>
      </c>
      <c r="E133" s="7">
        <v>0</v>
      </c>
      <c r="F133" s="7">
        <v>3030804</v>
      </c>
      <c r="G133" s="7">
        <v>1841091</v>
      </c>
      <c r="H133" s="7">
        <v>664054</v>
      </c>
      <c r="I133" s="7">
        <v>39</v>
      </c>
      <c r="K133" s="6">
        <f t="shared" si="6"/>
        <v>44774</v>
      </c>
      <c r="L133" s="4">
        <f t="shared" si="7"/>
        <v>252.21030459244477</v>
      </c>
      <c r="M133" s="4">
        <f t="shared" si="7"/>
        <v>177.93797264773985</v>
      </c>
      <c r="N133" s="4">
        <f t="shared" si="7"/>
        <v>415.02648880964495</v>
      </c>
      <c r="O133" s="4">
        <f t="shared" si="7"/>
        <v>0</v>
      </c>
      <c r="P133" s="4">
        <f t="shared" si="8"/>
        <v>147</v>
      </c>
      <c r="Q133" s="4">
        <f t="shared" si="8"/>
        <v>63</v>
      </c>
      <c r="R133" s="4">
        <f t="shared" si="8"/>
        <v>53</v>
      </c>
      <c r="S133" s="4">
        <f t="shared" si="8"/>
        <v>0</v>
      </c>
      <c r="T133" s="4">
        <f t="shared" si="9"/>
        <v>1.6455572244770109</v>
      </c>
    </row>
    <row r="134" spans="1:20" x14ac:dyDescent="0.55000000000000004">
      <c r="A134" s="2">
        <v>44781</v>
      </c>
      <c r="B134" s="7">
        <v>148</v>
      </c>
      <c r="C134" s="7">
        <v>61</v>
      </c>
      <c r="D134" s="7">
        <v>74</v>
      </c>
      <c r="E134" s="7">
        <v>0</v>
      </c>
      <c r="F134" s="7">
        <v>3030510</v>
      </c>
      <c r="G134" s="7">
        <v>1840965</v>
      </c>
      <c r="H134" s="7">
        <v>663948</v>
      </c>
      <c r="I134" s="7">
        <v>39</v>
      </c>
      <c r="K134" s="6">
        <f t="shared" si="6"/>
        <v>44781</v>
      </c>
      <c r="L134" s="4">
        <f t="shared" si="7"/>
        <v>253.95065517025188</v>
      </c>
      <c r="M134" s="4">
        <f t="shared" si="7"/>
        <v>172.30093999614334</v>
      </c>
      <c r="N134" s="4">
        <f t="shared" si="7"/>
        <v>579.5634597890197</v>
      </c>
      <c r="O134" s="4">
        <f t="shared" si="7"/>
        <v>0</v>
      </c>
      <c r="P134" s="4">
        <f t="shared" si="8"/>
        <v>148</v>
      </c>
      <c r="Q134" s="4">
        <f t="shared" si="8"/>
        <v>61</v>
      </c>
      <c r="R134" s="4">
        <f t="shared" si="8"/>
        <v>74</v>
      </c>
      <c r="S134" s="4">
        <f t="shared" si="8"/>
        <v>0</v>
      </c>
      <c r="T134" s="4">
        <f t="shared" si="9"/>
        <v>2.2821892678342284</v>
      </c>
    </row>
    <row r="135" spans="1:20" x14ac:dyDescent="0.55000000000000004">
      <c r="A135" s="2">
        <v>44788</v>
      </c>
      <c r="B135" s="7">
        <v>152</v>
      </c>
      <c r="C135" s="7">
        <v>54</v>
      </c>
      <c r="D135" s="7">
        <v>49</v>
      </c>
      <c r="E135" s="7">
        <v>0</v>
      </c>
      <c r="F135" s="7">
        <v>3030214</v>
      </c>
      <c r="G135" s="7">
        <v>1840843</v>
      </c>
      <c r="H135" s="7">
        <v>663800</v>
      </c>
      <c r="I135" s="7">
        <v>39</v>
      </c>
      <c r="K135" s="6">
        <f t="shared" si="6"/>
        <v>44788</v>
      </c>
      <c r="L135" s="4">
        <f t="shared" si="7"/>
        <v>260.83966346931271</v>
      </c>
      <c r="M135" s="4">
        <f t="shared" si="7"/>
        <v>152.53880966491982</v>
      </c>
      <c r="N135" s="4">
        <f t="shared" si="7"/>
        <v>383.85055739680627</v>
      </c>
      <c r="O135" s="4">
        <f t="shared" ref="O135:O198" si="10">E135/I135*52*100000</f>
        <v>0</v>
      </c>
      <c r="P135" s="4">
        <f t="shared" si="8"/>
        <v>152</v>
      </c>
      <c r="Q135" s="4">
        <f t="shared" si="8"/>
        <v>54</v>
      </c>
      <c r="R135" s="4">
        <f t="shared" si="8"/>
        <v>49</v>
      </c>
      <c r="S135" s="4">
        <f t="shared" ref="S135:S198" si="11">E135</f>
        <v>0</v>
      </c>
      <c r="T135" s="4">
        <f t="shared" si="9"/>
        <v>1.4715958159559792</v>
      </c>
    </row>
    <row r="136" spans="1:20" x14ac:dyDescent="0.55000000000000004">
      <c r="A136" s="2">
        <v>44795</v>
      </c>
      <c r="B136" s="7">
        <v>152</v>
      </c>
      <c r="C136" s="7">
        <v>59</v>
      </c>
      <c r="D136" s="7">
        <v>41</v>
      </c>
      <c r="E136" s="7">
        <v>0</v>
      </c>
      <c r="F136" s="7">
        <v>3029910</v>
      </c>
      <c r="G136" s="7">
        <v>1840735</v>
      </c>
      <c r="H136" s="7">
        <v>663702</v>
      </c>
      <c r="I136" s="7">
        <v>39</v>
      </c>
      <c r="K136" s="6">
        <f t="shared" ref="K136:K199" si="12">A136</f>
        <v>44795</v>
      </c>
      <c r="L136" s="4">
        <f t="shared" ref="L136:O199" si="13">B136/F136*52*100000</f>
        <v>260.86583429870853</v>
      </c>
      <c r="M136" s="4">
        <f t="shared" si="13"/>
        <v>166.67255199689254</v>
      </c>
      <c r="N136" s="4">
        <f t="shared" si="13"/>
        <v>321.22850315352377</v>
      </c>
      <c r="O136" s="4">
        <f t="shared" si="10"/>
        <v>0</v>
      </c>
      <c r="P136" s="4">
        <f t="shared" ref="P136:S199" si="14">B136</f>
        <v>152</v>
      </c>
      <c r="Q136" s="4">
        <f t="shared" si="14"/>
        <v>59</v>
      </c>
      <c r="R136" s="4">
        <f t="shared" si="14"/>
        <v>41</v>
      </c>
      <c r="S136" s="4">
        <f t="shared" si="11"/>
        <v>0</v>
      </c>
      <c r="T136" s="4">
        <f t="shared" ref="T136:T199" si="15">N136/L136</f>
        <v>1.2313935399669702</v>
      </c>
    </row>
    <row r="137" spans="1:20" x14ac:dyDescent="0.55000000000000004">
      <c r="A137" s="2">
        <v>44802</v>
      </c>
      <c r="B137" s="7">
        <v>128</v>
      </c>
      <c r="C137" s="7">
        <v>69</v>
      </c>
      <c r="D137" s="7">
        <v>60</v>
      </c>
      <c r="E137" s="7">
        <v>0</v>
      </c>
      <c r="F137" s="7">
        <v>3029606</v>
      </c>
      <c r="G137" s="7">
        <v>1840617</v>
      </c>
      <c r="H137" s="7">
        <v>663620</v>
      </c>
      <c r="I137" s="7">
        <v>39</v>
      </c>
      <c r="K137" s="6">
        <f t="shared" si="12"/>
        <v>44802</v>
      </c>
      <c r="L137" s="4">
        <f t="shared" si="13"/>
        <v>219.69853505703381</v>
      </c>
      <c r="M137" s="4">
        <f t="shared" si="13"/>
        <v>194.93463333219242</v>
      </c>
      <c r="N137" s="4">
        <f t="shared" si="13"/>
        <v>470.14857900605767</v>
      </c>
      <c r="O137" s="4">
        <f t="shared" si="10"/>
        <v>0</v>
      </c>
      <c r="P137" s="4">
        <f t="shared" si="14"/>
        <v>128</v>
      </c>
      <c r="Q137" s="4">
        <f t="shared" si="14"/>
        <v>69</v>
      </c>
      <c r="R137" s="4">
        <f t="shared" si="14"/>
        <v>60</v>
      </c>
      <c r="S137" s="4">
        <f t="shared" si="11"/>
        <v>0</v>
      </c>
      <c r="T137" s="4">
        <f t="shared" si="15"/>
        <v>2.1399713879931288</v>
      </c>
    </row>
    <row r="138" spans="1:20" x14ac:dyDescent="0.55000000000000004">
      <c r="A138" s="2">
        <v>44809</v>
      </c>
      <c r="B138" s="7">
        <v>164</v>
      </c>
      <c r="C138" s="7">
        <v>38</v>
      </c>
      <c r="D138" s="7">
        <v>50</v>
      </c>
      <c r="E138" s="7">
        <v>0</v>
      </c>
      <c r="F138" s="7">
        <v>3029350</v>
      </c>
      <c r="G138" s="7">
        <v>1840479</v>
      </c>
      <c r="H138" s="7">
        <v>663500</v>
      </c>
      <c r="I138" s="7">
        <v>39</v>
      </c>
      <c r="K138" s="6">
        <f t="shared" si="12"/>
        <v>44809</v>
      </c>
      <c r="L138" s="4">
        <f t="shared" si="13"/>
        <v>281.5125356924753</v>
      </c>
      <c r="M138" s="4">
        <f t="shared" si="13"/>
        <v>107.36335486577136</v>
      </c>
      <c r="N138" s="4">
        <f t="shared" si="13"/>
        <v>391.8613413715147</v>
      </c>
      <c r="O138" s="4">
        <f t="shared" si="10"/>
        <v>0</v>
      </c>
      <c r="P138" s="4">
        <f t="shared" si="14"/>
        <v>164</v>
      </c>
      <c r="Q138" s="4">
        <f t="shared" si="14"/>
        <v>38</v>
      </c>
      <c r="R138" s="4">
        <f t="shared" si="14"/>
        <v>50</v>
      </c>
      <c r="S138" s="4">
        <f t="shared" si="11"/>
        <v>0</v>
      </c>
      <c r="T138" s="4">
        <f t="shared" si="15"/>
        <v>1.3919854062896317</v>
      </c>
    </row>
    <row r="139" spans="1:20" x14ac:dyDescent="0.55000000000000004">
      <c r="A139" s="2">
        <v>44816</v>
      </c>
      <c r="B139" s="7">
        <v>151</v>
      </c>
      <c r="C139" s="7">
        <v>72</v>
      </c>
      <c r="D139" s="7">
        <v>62</v>
      </c>
      <c r="E139" s="7">
        <v>0</v>
      </c>
      <c r="F139" s="7">
        <v>3029022</v>
      </c>
      <c r="G139" s="7">
        <v>1840403</v>
      </c>
      <c r="H139" s="7">
        <v>663400</v>
      </c>
      <c r="I139" s="7">
        <v>39</v>
      </c>
      <c r="K139" s="6">
        <f t="shared" si="12"/>
        <v>44816</v>
      </c>
      <c r="L139" s="4">
        <f t="shared" si="13"/>
        <v>259.22558502381293</v>
      </c>
      <c r="M139" s="4">
        <f t="shared" si="13"/>
        <v>203.43370446581537</v>
      </c>
      <c r="N139" s="4">
        <f t="shared" si="13"/>
        <v>485.98130841121497</v>
      </c>
      <c r="O139" s="4">
        <f t="shared" si="10"/>
        <v>0</v>
      </c>
      <c r="P139" s="4">
        <f t="shared" si="14"/>
        <v>151</v>
      </c>
      <c r="Q139" s="4">
        <f t="shared" si="14"/>
        <v>72</v>
      </c>
      <c r="R139" s="4">
        <f t="shared" si="14"/>
        <v>62</v>
      </c>
      <c r="S139" s="4">
        <f t="shared" si="11"/>
        <v>0</v>
      </c>
      <c r="T139" s="4">
        <f t="shared" si="15"/>
        <v>1.8747428359225107</v>
      </c>
    </row>
    <row r="140" spans="1:20" x14ac:dyDescent="0.55000000000000004">
      <c r="A140" s="2">
        <v>44823</v>
      </c>
      <c r="B140" s="7">
        <v>160</v>
      </c>
      <c r="C140" s="7">
        <v>61</v>
      </c>
      <c r="D140" s="7">
        <v>43</v>
      </c>
      <c r="E140" s="7">
        <v>0</v>
      </c>
      <c r="F140" s="7">
        <v>3028720</v>
      </c>
      <c r="G140" s="7">
        <v>1840259</v>
      </c>
      <c r="H140" s="7">
        <v>663276</v>
      </c>
      <c r="I140" s="7">
        <v>39</v>
      </c>
      <c r="K140" s="6">
        <f t="shared" si="12"/>
        <v>44823</v>
      </c>
      <c r="L140" s="4">
        <f t="shared" si="13"/>
        <v>274.70350511107</v>
      </c>
      <c r="M140" s="4">
        <f t="shared" si="13"/>
        <v>172.3670418131361</v>
      </c>
      <c r="N140" s="4">
        <f t="shared" si="13"/>
        <v>337.11456467594184</v>
      </c>
      <c r="O140" s="4">
        <f t="shared" si="10"/>
        <v>0</v>
      </c>
      <c r="P140" s="4">
        <f t="shared" si="14"/>
        <v>160</v>
      </c>
      <c r="Q140" s="4">
        <f t="shared" si="14"/>
        <v>61</v>
      </c>
      <c r="R140" s="4">
        <f t="shared" si="14"/>
        <v>43</v>
      </c>
      <c r="S140" s="4">
        <f t="shared" si="11"/>
        <v>0</v>
      </c>
      <c r="T140" s="4">
        <f t="shared" si="15"/>
        <v>1.2271942600063925</v>
      </c>
    </row>
    <row r="141" spans="1:20" x14ac:dyDescent="0.55000000000000004">
      <c r="A141" s="2">
        <v>44830</v>
      </c>
      <c r="B141" s="7">
        <v>163</v>
      </c>
      <c r="C141" s="7">
        <v>67</v>
      </c>
      <c r="D141" s="7">
        <v>52</v>
      </c>
      <c r="E141" s="7">
        <v>0</v>
      </c>
      <c r="F141" s="7">
        <v>3028400</v>
      </c>
      <c r="G141" s="7">
        <v>1840137</v>
      </c>
      <c r="H141" s="7">
        <v>663190</v>
      </c>
      <c r="I141" s="7">
        <v>39</v>
      </c>
      <c r="K141" s="6">
        <f t="shared" si="12"/>
        <v>44830</v>
      </c>
      <c r="L141" s="4">
        <f t="shared" si="13"/>
        <v>279.8837670056796</v>
      </c>
      <c r="M141" s="4">
        <f t="shared" si="13"/>
        <v>189.33372895605055</v>
      </c>
      <c r="N141" s="4">
        <f t="shared" si="13"/>
        <v>407.72629261599241</v>
      </c>
      <c r="O141" s="4">
        <f t="shared" si="10"/>
        <v>0</v>
      </c>
      <c r="P141" s="4">
        <f t="shared" si="14"/>
        <v>163</v>
      </c>
      <c r="Q141" s="4">
        <f t="shared" si="14"/>
        <v>67</v>
      </c>
      <c r="R141" s="4">
        <f t="shared" si="14"/>
        <v>52</v>
      </c>
      <c r="S141" s="4">
        <f t="shared" si="11"/>
        <v>0</v>
      </c>
      <c r="T141" s="4">
        <f t="shared" si="15"/>
        <v>1.4567700620083426</v>
      </c>
    </row>
    <row r="142" spans="1:20" x14ac:dyDescent="0.55000000000000004">
      <c r="A142" s="2">
        <v>44837</v>
      </c>
      <c r="B142" s="7">
        <v>148</v>
      </c>
      <c r="C142" s="7">
        <v>62</v>
      </c>
      <c r="D142" s="7">
        <v>56</v>
      </c>
      <c r="E142" s="7">
        <v>0</v>
      </c>
      <c r="F142" s="7">
        <v>3028074</v>
      </c>
      <c r="G142" s="7">
        <v>1840003</v>
      </c>
      <c r="H142" s="7">
        <v>663086</v>
      </c>
      <c r="I142" s="7">
        <v>39</v>
      </c>
      <c r="K142" s="6">
        <f t="shared" si="12"/>
        <v>44837</v>
      </c>
      <c r="L142" s="4">
        <f t="shared" si="13"/>
        <v>254.15495129907654</v>
      </c>
      <c r="M142" s="4">
        <f t="shared" si="13"/>
        <v>175.2171056242843</v>
      </c>
      <c r="N142" s="4">
        <f t="shared" si="13"/>
        <v>439.15872149313969</v>
      </c>
      <c r="O142" s="4">
        <f t="shared" si="10"/>
        <v>0</v>
      </c>
      <c r="P142" s="4">
        <f t="shared" si="14"/>
        <v>148</v>
      </c>
      <c r="Q142" s="4">
        <f t="shared" si="14"/>
        <v>62</v>
      </c>
      <c r="R142" s="4">
        <f t="shared" si="14"/>
        <v>56</v>
      </c>
      <c r="S142" s="4">
        <f t="shared" si="11"/>
        <v>0</v>
      </c>
      <c r="T142" s="4">
        <f t="shared" si="15"/>
        <v>1.7279172380803245</v>
      </c>
    </row>
    <row r="143" spans="1:20" x14ac:dyDescent="0.55000000000000004">
      <c r="A143" s="2">
        <v>44844</v>
      </c>
      <c r="B143" s="7">
        <v>159</v>
      </c>
      <c r="C143" s="7">
        <v>66</v>
      </c>
      <c r="D143" s="7">
        <v>35</v>
      </c>
      <c r="E143" s="7">
        <v>0</v>
      </c>
      <c r="F143" s="7">
        <v>3027778</v>
      </c>
      <c r="G143" s="7">
        <v>1839879</v>
      </c>
      <c r="H143" s="7">
        <v>662974</v>
      </c>
      <c r="I143" s="7">
        <v>39</v>
      </c>
      <c r="K143" s="6">
        <f t="shared" si="12"/>
        <v>44844</v>
      </c>
      <c r="L143" s="4">
        <f t="shared" si="13"/>
        <v>273.07153959107967</v>
      </c>
      <c r="M143" s="4">
        <f t="shared" si="13"/>
        <v>186.53400576885761</v>
      </c>
      <c r="N143" s="4">
        <f t="shared" si="13"/>
        <v>274.52056943409548</v>
      </c>
      <c r="O143" s="4">
        <f t="shared" si="10"/>
        <v>0</v>
      </c>
      <c r="P143" s="4">
        <f t="shared" si="14"/>
        <v>159</v>
      </c>
      <c r="Q143" s="4">
        <f t="shared" si="14"/>
        <v>66</v>
      </c>
      <c r="R143" s="4">
        <f t="shared" si="14"/>
        <v>35</v>
      </c>
      <c r="S143" s="4">
        <f t="shared" si="11"/>
        <v>0</v>
      </c>
      <c r="T143" s="4">
        <f t="shared" si="15"/>
        <v>1.0053064110788905</v>
      </c>
    </row>
    <row r="144" spans="1:20" x14ac:dyDescent="0.55000000000000004">
      <c r="A144" s="2">
        <v>44851</v>
      </c>
      <c r="B144" s="7">
        <v>153</v>
      </c>
      <c r="C144" s="7">
        <v>44</v>
      </c>
      <c r="D144" s="7">
        <v>55</v>
      </c>
      <c r="E144" s="7">
        <v>0</v>
      </c>
      <c r="F144" s="7">
        <v>3027460</v>
      </c>
      <c r="G144" s="7">
        <v>1839747</v>
      </c>
      <c r="H144" s="7">
        <v>662904</v>
      </c>
      <c r="I144" s="7">
        <v>39</v>
      </c>
      <c r="K144" s="6">
        <f t="shared" si="12"/>
        <v>44851</v>
      </c>
      <c r="L144" s="4">
        <f t="shared" si="13"/>
        <v>262.79455385042246</v>
      </c>
      <c r="M144" s="4">
        <f t="shared" si="13"/>
        <v>124.36492626431787</v>
      </c>
      <c r="N144" s="4">
        <f t="shared" si="13"/>
        <v>431.43501924863926</v>
      </c>
      <c r="O144" s="4">
        <f t="shared" si="10"/>
        <v>0</v>
      </c>
      <c r="P144" s="4">
        <f t="shared" si="14"/>
        <v>153</v>
      </c>
      <c r="Q144" s="4">
        <f t="shared" si="14"/>
        <v>44</v>
      </c>
      <c r="R144" s="4">
        <f t="shared" si="14"/>
        <v>55</v>
      </c>
      <c r="S144" s="4">
        <f t="shared" si="11"/>
        <v>0</v>
      </c>
      <c r="T144" s="4">
        <f t="shared" si="15"/>
        <v>1.641719788052395</v>
      </c>
    </row>
    <row r="145" spans="1:20" x14ac:dyDescent="0.55000000000000004">
      <c r="A145" s="2">
        <v>44858</v>
      </c>
      <c r="B145" s="7">
        <v>147</v>
      </c>
      <c r="C145" s="7">
        <v>55</v>
      </c>
      <c r="D145" s="7">
        <v>42</v>
      </c>
      <c r="E145" s="7">
        <v>0</v>
      </c>
      <c r="F145" s="7">
        <v>3027154</v>
      </c>
      <c r="G145" s="7">
        <v>1839659</v>
      </c>
      <c r="H145" s="7">
        <v>662794</v>
      </c>
      <c r="I145" s="7">
        <v>39</v>
      </c>
      <c r="K145" s="6">
        <f t="shared" si="12"/>
        <v>44858</v>
      </c>
      <c r="L145" s="4">
        <f t="shared" si="13"/>
        <v>252.51440792242482</v>
      </c>
      <c r="M145" s="4">
        <f t="shared" si="13"/>
        <v>155.46359406824851</v>
      </c>
      <c r="N145" s="4">
        <f t="shared" si="13"/>
        <v>329.51414768389577</v>
      </c>
      <c r="O145" s="4">
        <f t="shared" si="10"/>
        <v>0</v>
      </c>
      <c r="P145" s="4">
        <f t="shared" si="14"/>
        <v>147</v>
      </c>
      <c r="Q145" s="4">
        <f t="shared" si="14"/>
        <v>55</v>
      </c>
      <c r="R145" s="4">
        <f t="shared" si="14"/>
        <v>42</v>
      </c>
      <c r="S145" s="4">
        <f t="shared" si="11"/>
        <v>0</v>
      </c>
      <c r="T145" s="4">
        <f t="shared" si="15"/>
        <v>1.3049320646492619</v>
      </c>
    </row>
    <row r="146" spans="1:20" x14ac:dyDescent="0.55000000000000004">
      <c r="A146" s="2">
        <v>44865</v>
      </c>
      <c r="B146" s="7">
        <v>139</v>
      </c>
      <c r="C146" s="7">
        <v>70</v>
      </c>
      <c r="D146" s="7">
        <v>53</v>
      </c>
      <c r="E146" s="7">
        <v>0</v>
      </c>
      <c r="F146" s="7">
        <v>3026860</v>
      </c>
      <c r="G146" s="7">
        <v>1839549</v>
      </c>
      <c r="H146" s="7">
        <v>662710</v>
      </c>
      <c r="I146" s="7">
        <v>39</v>
      </c>
      <c r="K146" s="6">
        <f t="shared" si="12"/>
        <v>44865</v>
      </c>
      <c r="L146" s="4">
        <f t="shared" si="13"/>
        <v>238.79531924172244</v>
      </c>
      <c r="M146" s="4">
        <f t="shared" si="13"/>
        <v>197.87458773862505</v>
      </c>
      <c r="N146" s="4">
        <f t="shared" si="13"/>
        <v>415.86817763425933</v>
      </c>
      <c r="O146" s="4">
        <f t="shared" si="10"/>
        <v>0</v>
      </c>
      <c r="P146" s="4">
        <f t="shared" si="14"/>
        <v>139</v>
      </c>
      <c r="Q146" s="4">
        <f t="shared" si="14"/>
        <v>70</v>
      </c>
      <c r="R146" s="4">
        <f t="shared" si="14"/>
        <v>53</v>
      </c>
      <c r="S146" s="4">
        <f t="shared" si="11"/>
        <v>0</v>
      </c>
      <c r="T146" s="4">
        <f t="shared" si="15"/>
        <v>1.7415256670642421</v>
      </c>
    </row>
    <row r="147" spans="1:20" x14ac:dyDescent="0.55000000000000004">
      <c r="A147" s="2">
        <v>44872</v>
      </c>
      <c r="B147" s="7">
        <v>123</v>
      </c>
      <c r="C147" s="7">
        <v>70</v>
      </c>
      <c r="D147" s="7">
        <v>65</v>
      </c>
      <c r="E147" s="7">
        <v>0</v>
      </c>
      <c r="F147" s="7">
        <v>3026582</v>
      </c>
      <c r="G147" s="7">
        <v>1839409</v>
      </c>
      <c r="H147" s="7">
        <v>662604</v>
      </c>
      <c r="I147" s="7">
        <v>39</v>
      </c>
      <c r="K147" s="6">
        <f t="shared" si="12"/>
        <v>44872</v>
      </c>
      <c r="L147" s="4">
        <f t="shared" si="13"/>
        <v>211.32749748726454</v>
      </c>
      <c r="M147" s="4">
        <f t="shared" si="13"/>
        <v>197.88964825115025</v>
      </c>
      <c r="N147" s="4">
        <f t="shared" si="13"/>
        <v>510.108601819488</v>
      </c>
      <c r="O147" s="4">
        <f t="shared" si="10"/>
        <v>0</v>
      </c>
      <c r="P147" s="4">
        <f t="shared" si="14"/>
        <v>123</v>
      </c>
      <c r="Q147" s="4">
        <f t="shared" si="14"/>
        <v>70</v>
      </c>
      <c r="R147" s="4">
        <f t="shared" si="14"/>
        <v>65</v>
      </c>
      <c r="S147" s="4">
        <f t="shared" si="11"/>
        <v>0</v>
      </c>
      <c r="T147" s="4">
        <f t="shared" si="15"/>
        <v>2.4138297565854119</v>
      </c>
    </row>
    <row r="148" spans="1:20" x14ac:dyDescent="0.55000000000000004">
      <c r="A148" s="2">
        <v>44879</v>
      </c>
      <c r="B148" s="7">
        <v>148</v>
      </c>
      <c r="C148" s="7">
        <v>64</v>
      </c>
      <c r="D148" s="7">
        <v>49</v>
      </c>
      <c r="E148" s="7">
        <v>0</v>
      </c>
      <c r="F148" s="7">
        <v>3026336</v>
      </c>
      <c r="G148" s="7">
        <v>1839269</v>
      </c>
      <c r="H148" s="7">
        <v>662474</v>
      </c>
      <c r="I148" s="7">
        <v>39</v>
      </c>
      <c r="K148" s="6">
        <f t="shared" si="12"/>
        <v>44879</v>
      </c>
      <c r="L148" s="4">
        <f t="shared" si="13"/>
        <v>254.30091040783313</v>
      </c>
      <c r="M148" s="4">
        <f t="shared" si="13"/>
        <v>180.94145010871168</v>
      </c>
      <c r="N148" s="4">
        <f t="shared" si="13"/>
        <v>384.61886806123715</v>
      </c>
      <c r="O148" s="4">
        <f t="shared" si="10"/>
        <v>0</v>
      </c>
      <c r="P148" s="4">
        <f t="shared" si="14"/>
        <v>148</v>
      </c>
      <c r="Q148" s="4">
        <f t="shared" si="14"/>
        <v>64</v>
      </c>
      <c r="R148" s="4">
        <f t="shared" si="14"/>
        <v>49</v>
      </c>
      <c r="S148" s="4">
        <f t="shared" si="11"/>
        <v>0</v>
      </c>
      <c r="T148" s="4">
        <f t="shared" si="15"/>
        <v>1.5124557259524065</v>
      </c>
    </row>
    <row r="149" spans="1:20" x14ac:dyDescent="0.55000000000000004">
      <c r="A149" s="2">
        <v>44886</v>
      </c>
      <c r="B149" s="7">
        <v>150</v>
      </c>
      <c r="C149" s="7">
        <v>66</v>
      </c>
      <c r="D149" s="7">
        <v>40</v>
      </c>
      <c r="E149" s="7">
        <v>0</v>
      </c>
      <c r="F149" s="7">
        <v>3026040</v>
      </c>
      <c r="G149" s="7">
        <v>1839141</v>
      </c>
      <c r="H149" s="7">
        <v>662376</v>
      </c>
      <c r="I149" s="7">
        <v>39</v>
      </c>
      <c r="K149" s="6">
        <f t="shared" si="12"/>
        <v>44886</v>
      </c>
      <c r="L149" s="4">
        <f t="shared" si="13"/>
        <v>257.76262045445532</v>
      </c>
      <c r="M149" s="4">
        <f t="shared" si="13"/>
        <v>186.60885706968631</v>
      </c>
      <c r="N149" s="4">
        <f t="shared" si="13"/>
        <v>314.02103940964042</v>
      </c>
      <c r="O149" s="4">
        <f t="shared" si="10"/>
        <v>0</v>
      </c>
      <c r="P149" s="4">
        <f t="shared" si="14"/>
        <v>150</v>
      </c>
      <c r="Q149" s="4">
        <f t="shared" si="14"/>
        <v>66</v>
      </c>
      <c r="R149" s="4">
        <f t="shared" si="14"/>
        <v>40</v>
      </c>
      <c r="S149" s="4">
        <f t="shared" si="11"/>
        <v>0</v>
      </c>
      <c r="T149" s="4">
        <f t="shared" si="15"/>
        <v>1.2182567001219851</v>
      </c>
    </row>
    <row r="150" spans="1:20" x14ac:dyDescent="0.55000000000000004">
      <c r="A150" s="2">
        <v>44893</v>
      </c>
      <c r="B150" s="7">
        <v>157</v>
      </c>
      <c r="C150" s="7">
        <v>72</v>
      </c>
      <c r="D150" s="7">
        <v>52</v>
      </c>
      <c r="E150" s="7">
        <v>0</v>
      </c>
      <c r="F150" s="7">
        <v>3025740</v>
      </c>
      <c r="G150" s="7">
        <v>1839009</v>
      </c>
      <c r="H150" s="7">
        <v>662296</v>
      </c>
      <c r="I150" s="7">
        <v>39</v>
      </c>
      <c r="K150" s="6">
        <f t="shared" si="12"/>
        <v>44893</v>
      </c>
      <c r="L150" s="4">
        <f t="shared" si="13"/>
        <v>269.81829238467282</v>
      </c>
      <c r="M150" s="4">
        <f t="shared" si="13"/>
        <v>203.58791066275367</v>
      </c>
      <c r="N150" s="4">
        <f t="shared" si="13"/>
        <v>408.27666179472624</v>
      </c>
      <c r="O150" s="4">
        <f t="shared" si="10"/>
        <v>0</v>
      </c>
      <c r="P150" s="4">
        <f t="shared" si="14"/>
        <v>157</v>
      </c>
      <c r="Q150" s="4">
        <f t="shared" si="14"/>
        <v>72</v>
      </c>
      <c r="R150" s="4">
        <f t="shared" si="14"/>
        <v>52</v>
      </c>
      <c r="S150" s="4">
        <f t="shared" si="11"/>
        <v>0</v>
      </c>
      <c r="T150" s="4">
        <f t="shared" si="15"/>
        <v>1.5131541237858588</v>
      </c>
    </row>
    <row r="151" spans="1:20" x14ac:dyDescent="0.55000000000000004">
      <c r="A151" s="2">
        <v>44900</v>
      </c>
      <c r="B151" s="7">
        <v>148</v>
      </c>
      <c r="C151" s="7">
        <v>68</v>
      </c>
      <c r="D151" s="7">
        <v>69</v>
      </c>
      <c r="E151" s="7">
        <v>0</v>
      </c>
      <c r="F151" s="7">
        <v>3025426</v>
      </c>
      <c r="G151" s="7">
        <v>1838865</v>
      </c>
      <c r="H151" s="7">
        <v>662192</v>
      </c>
      <c r="I151" s="7">
        <v>39</v>
      </c>
      <c r="K151" s="6">
        <f t="shared" si="12"/>
        <v>44900</v>
      </c>
      <c r="L151" s="4">
        <f t="shared" si="13"/>
        <v>254.3774000752291</v>
      </c>
      <c r="M151" s="4">
        <f t="shared" si="13"/>
        <v>192.29252827151529</v>
      </c>
      <c r="N151" s="4">
        <f t="shared" si="13"/>
        <v>541.83680865972406</v>
      </c>
      <c r="O151" s="4">
        <f t="shared" si="10"/>
        <v>0</v>
      </c>
      <c r="P151" s="4">
        <f t="shared" si="14"/>
        <v>148</v>
      </c>
      <c r="Q151" s="4">
        <f t="shared" si="14"/>
        <v>68</v>
      </c>
      <c r="R151" s="4">
        <f t="shared" si="14"/>
        <v>69</v>
      </c>
      <c r="S151" s="4">
        <f t="shared" si="11"/>
        <v>0</v>
      </c>
      <c r="T151" s="4">
        <f t="shared" si="15"/>
        <v>2.1300508948494725</v>
      </c>
    </row>
    <row r="152" spans="1:20" x14ac:dyDescent="0.55000000000000004">
      <c r="A152" s="2">
        <v>44907</v>
      </c>
      <c r="B152" s="7">
        <v>155</v>
      </c>
      <c r="C152" s="7">
        <v>83</v>
      </c>
      <c r="D152" s="7">
        <v>57</v>
      </c>
      <c r="E152" s="7">
        <v>0</v>
      </c>
      <c r="F152" s="7">
        <v>3025130</v>
      </c>
      <c r="G152" s="7">
        <v>1838729</v>
      </c>
      <c r="H152" s="7">
        <v>662054</v>
      </c>
      <c r="I152" s="7">
        <v>39</v>
      </c>
      <c r="K152" s="6">
        <f t="shared" si="12"/>
        <v>44907</v>
      </c>
      <c r="L152" s="4">
        <f t="shared" si="13"/>
        <v>266.43483089982908</v>
      </c>
      <c r="M152" s="4">
        <f t="shared" si="13"/>
        <v>234.727357865134</v>
      </c>
      <c r="N152" s="4">
        <f t="shared" si="13"/>
        <v>447.69761983161487</v>
      </c>
      <c r="O152" s="4">
        <f t="shared" si="10"/>
        <v>0</v>
      </c>
      <c r="P152" s="4">
        <f t="shared" si="14"/>
        <v>155</v>
      </c>
      <c r="Q152" s="4">
        <f t="shared" si="14"/>
        <v>83</v>
      </c>
      <c r="R152" s="4">
        <f t="shared" si="14"/>
        <v>57</v>
      </c>
      <c r="S152" s="4">
        <f t="shared" si="11"/>
        <v>0</v>
      </c>
      <c r="T152" s="4">
        <f t="shared" si="15"/>
        <v>1.6803269239221008</v>
      </c>
    </row>
    <row r="153" spans="1:20" x14ac:dyDescent="0.55000000000000004">
      <c r="A153" s="2">
        <v>44914</v>
      </c>
      <c r="B153" s="7">
        <v>176</v>
      </c>
      <c r="C153" s="7">
        <v>67</v>
      </c>
      <c r="D153" s="7">
        <v>70</v>
      </c>
      <c r="E153" s="7">
        <v>0</v>
      </c>
      <c r="F153" s="7">
        <v>3024820</v>
      </c>
      <c r="G153" s="7">
        <v>1838563</v>
      </c>
      <c r="H153" s="7">
        <v>661940</v>
      </c>
      <c r="I153" s="7">
        <v>39</v>
      </c>
      <c r="K153" s="6">
        <f t="shared" si="12"/>
        <v>44914</v>
      </c>
      <c r="L153" s="4">
        <f t="shared" si="13"/>
        <v>302.56345832148691</v>
      </c>
      <c r="M153" s="4">
        <f t="shared" si="13"/>
        <v>189.4958182014976</v>
      </c>
      <c r="N153" s="4">
        <f t="shared" si="13"/>
        <v>549.89878236698189</v>
      </c>
      <c r="O153" s="4">
        <f t="shared" si="10"/>
        <v>0</v>
      </c>
      <c r="P153" s="4">
        <f t="shared" si="14"/>
        <v>176</v>
      </c>
      <c r="Q153" s="4">
        <f t="shared" si="14"/>
        <v>67</v>
      </c>
      <c r="R153" s="4">
        <f t="shared" si="14"/>
        <v>70</v>
      </c>
      <c r="S153" s="4">
        <f t="shared" si="11"/>
        <v>0</v>
      </c>
      <c r="T153" s="4">
        <f t="shared" si="15"/>
        <v>1.817465947202026</v>
      </c>
    </row>
    <row r="154" spans="1:20" x14ac:dyDescent="0.55000000000000004">
      <c r="A154" s="2">
        <v>44921</v>
      </c>
      <c r="B154" s="7">
        <v>200</v>
      </c>
      <c r="C154" s="7">
        <v>85</v>
      </c>
      <c r="D154" s="7">
        <v>58</v>
      </c>
      <c r="E154" s="7">
        <v>0</v>
      </c>
      <c r="F154" s="7">
        <v>3024468</v>
      </c>
      <c r="G154" s="7">
        <v>1838429</v>
      </c>
      <c r="H154" s="7">
        <v>661800</v>
      </c>
      <c r="I154" s="7">
        <v>39</v>
      </c>
      <c r="K154" s="6">
        <f t="shared" si="12"/>
        <v>44921</v>
      </c>
      <c r="L154" s="4">
        <f t="shared" si="13"/>
        <v>343.86212715756949</v>
      </c>
      <c r="M154" s="4">
        <f t="shared" si="13"/>
        <v>240.42266522122966</v>
      </c>
      <c r="N154" s="4">
        <f t="shared" si="13"/>
        <v>455.72680568147479</v>
      </c>
      <c r="O154" s="4">
        <f t="shared" si="10"/>
        <v>0</v>
      </c>
      <c r="P154" s="4">
        <f t="shared" si="14"/>
        <v>200</v>
      </c>
      <c r="Q154" s="4">
        <f t="shared" si="14"/>
        <v>85</v>
      </c>
      <c r="R154" s="4">
        <f t="shared" si="14"/>
        <v>58</v>
      </c>
      <c r="S154" s="4">
        <f t="shared" si="11"/>
        <v>0</v>
      </c>
      <c r="T154" s="4">
        <f t="shared" si="15"/>
        <v>1.3253184043517681</v>
      </c>
    </row>
    <row r="155" spans="1:20" x14ac:dyDescent="0.55000000000000004">
      <c r="A155" s="2">
        <v>44928</v>
      </c>
      <c r="B155" s="7">
        <v>139</v>
      </c>
      <c r="C155" s="7">
        <v>73</v>
      </c>
      <c r="D155" s="7">
        <v>57</v>
      </c>
      <c r="E155" s="7">
        <v>0</v>
      </c>
      <c r="F155" s="7">
        <v>3024068</v>
      </c>
      <c r="G155" s="7">
        <v>1838259</v>
      </c>
      <c r="H155" s="7">
        <v>661684</v>
      </c>
      <c r="I155" s="7">
        <v>39</v>
      </c>
      <c r="K155" s="6">
        <f t="shared" si="12"/>
        <v>44928</v>
      </c>
      <c r="L155" s="4">
        <f t="shared" si="13"/>
        <v>239.01578932748868</v>
      </c>
      <c r="M155" s="4">
        <f t="shared" si="13"/>
        <v>206.49973697939194</v>
      </c>
      <c r="N155" s="4">
        <f t="shared" si="13"/>
        <v>447.94796307603025</v>
      </c>
      <c r="O155" s="4">
        <f t="shared" si="10"/>
        <v>0</v>
      </c>
      <c r="P155" s="4">
        <f t="shared" si="14"/>
        <v>139</v>
      </c>
      <c r="Q155" s="4">
        <f t="shared" si="14"/>
        <v>73</v>
      </c>
      <c r="R155" s="4">
        <f t="shared" si="14"/>
        <v>57</v>
      </c>
      <c r="S155" s="4">
        <f t="shared" si="11"/>
        <v>0</v>
      </c>
      <c r="T155" s="4">
        <f t="shared" si="15"/>
        <v>1.8741354466012792</v>
      </c>
    </row>
    <row r="156" spans="1:20" x14ac:dyDescent="0.55000000000000004">
      <c r="A156" s="2">
        <v>44935</v>
      </c>
      <c r="B156" s="7">
        <v>162</v>
      </c>
      <c r="C156" s="7">
        <v>79</v>
      </c>
      <c r="D156" s="7">
        <v>47</v>
      </c>
      <c r="E156" s="7">
        <v>0</v>
      </c>
      <c r="F156" s="7">
        <v>3023790</v>
      </c>
      <c r="G156" s="7">
        <v>1838113</v>
      </c>
      <c r="H156" s="7">
        <v>661570</v>
      </c>
      <c r="I156" s="7">
        <v>39</v>
      </c>
      <c r="K156" s="6">
        <f t="shared" si="12"/>
        <v>44935</v>
      </c>
      <c r="L156" s="4">
        <f t="shared" si="13"/>
        <v>278.59077515303642</v>
      </c>
      <c r="M156" s="4">
        <f t="shared" si="13"/>
        <v>223.490068347267</v>
      </c>
      <c r="N156" s="4">
        <f t="shared" si="13"/>
        <v>369.42424837885636</v>
      </c>
      <c r="O156" s="4">
        <f t="shared" si="10"/>
        <v>0</v>
      </c>
      <c r="P156" s="4">
        <f t="shared" si="14"/>
        <v>162</v>
      </c>
      <c r="Q156" s="4">
        <f t="shared" si="14"/>
        <v>79</v>
      </c>
      <c r="R156" s="4">
        <f t="shared" si="14"/>
        <v>47</v>
      </c>
      <c r="S156" s="4">
        <f t="shared" si="11"/>
        <v>0</v>
      </c>
      <c r="T156" s="4">
        <f t="shared" si="15"/>
        <v>1.3260462345744326</v>
      </c>
    </row>
    <row r="157" spans="1:20" x14ac:dyDescent="0.55000000000000004">
      <c r="A157" s="2">
        <v>44942</v>
      </c>
      <c r="B157" s="7">
        <v>145</v>
      </c>
      <c r="C157" s="7">
        <v>66</v>
      </c>
      <c r="D157" s="7">
        <v>61</v>
      </c>
      <c r="E157" s="7">
        <v>0</v>
      </c>
      <c r="F157" s="7">
        <v>3023466</v>
      </c>
      <c r="G157" s="7">
        <v>1837955</v>
      </c>
      <c r="H157" s="7">
        <v>661476</v>
      </c>
      <c r="I157" s="7">
        <v>39</v>
      </c>
      <c r="K157" s="6">
        <f t="shared" si="12"/>
        <v>44942</v>
      </c>
      <c r="L157" s="4">
        <f t="shared" si="13"/>
        <v>249.38266214999607</v>
      </c>
      <c r="M157" s="4">
        <f t="shared" si="13"/>
        <v>186.72927247946768</v>
      </c>
      <c r="N157" s="4">
        <f t="shared" si="13"/>
        <v>479.53364899104429</v>
      </c>
      <c r="O157" s="4">
        <f t="shared" si="10"/>
        <v>0</v>
      </c>
      <c r="P157" s="4">
        <f t="shared" si="14"/>
        <v>145</v>
      </c>
      <c r="Q157" s="4">
        <f t="shared" si="14"/>
        <v>66</v>
      </c>
      <c r="R157" s="4">
        <f t="shared" si="14"/>
        <v>61</v>
      </c>
      <c r="S157" s="4">
        <f t="shared" si="11"/>
        <v>0</v>
      </c>
      <c r="T157" s="4">
        <f t="shared" si="15"/>
        <v>1.9228828694699691</v>
      </c>
    </row>
    <row r="158" spans="1:20" x14ac:dyDescent="0.55000000000000004">
      <c r="A158" s="2">
        <v>44949</v>
      </c>
      <c r="B158" s="7">
        <v>168</v>
      </c>
      <c r="C158" s="7">
        <v>63</v>
      </c>
      <c r="D158" s="7">
        <v>49</v>
      </c>
      <c r="E158" s="7">
        <v>0</v>
      </c>
      <c r="F158" s="7">
        <v>3023176</v>
      </c>
      <c r="G158" s="7">
        <v>1837823</v>
      </c>
      <c r="H158" s="7">
        <v>661354</v>
      </c>
      <c r="I158" s="7">
        <v>39</v>
      </c>
      <c r="K158" s="6">
        <f t="shared" si="12"/>
        <v>44949</v>
      </c>
      <c r="L158" s="4">
        <f t="shared" si="13"/>
        <v>288.96762874539888</v>
      </c>
      <c r="M158" s="4">
        <f t="shared" si="13"/>
        <v>178.25438031845286</v>
      </c>
      <c r="N158" s="4">
        <f t="shared" si="13"/>
        <v>385.27021837019208</v>
      </c>
      <c r="O158" s="4">
        <f t="shared" si="10"/>
        <v>0</v>
      </c>
      <c r="P158" s="4">
        <f t="shared" si="14"/>
        <v>168</v>
      </c>
      <c r="Q158" s="4">
        <f t="shared" si="14"/>
        <v>63</v>
      </c>
      <c r="R158" s="4">
        <f t="shared" si="14"/>
        <v>49</v>
      </c>
      <c r="S158" s="4">
        <f t="shared" si="11"/>
        <v>0</v>
      </c>
      <c r="T158" s="4">
        <f t="shared" si="15"/>
        <v>1.3332642830717991</v>
      </c>
    </row>
    <row r="159" spans="1:20" x14ac:dyDescent="0.55000000000000004">
      <c r="A159" s="2">
        <v>44956</v>
      </c>
      <c r="B159" s="7">
        <v>147</v>
      </c>
      <c r="C159" s="7">
        <v>73</v>
      </c>
      <c r="D159" s="7">
        <v>60</v>
      </c>
      <c r="E159" s="7">
        <v>0</v>
      </c>
      <c r="F159" s="7">
        <v>3022840</v>
      </c>
      <c r="G159" s="7">
        <v>1837697</v>
      </c>
      <c r="H159" s="7">
        <v>661256</v>
      </c>
      <c r="I159" s="7">
        <v>39</v>
      </c>
      <c r="K159" s="6">
        <f t="shared" si="12"/>
        <v>44956</v>
      </c>
      <c r="L159" s="4">
        <f t="shared" si="13"/>
        <v>252.8747800082042</v>
      </c>
      <c r="M159" s="4">
        <f t="shared" si="13"/>
        <v>206.56288822368433</v>
      </c>
      <c r="N159" s="4">
        <f t="shared" si="13"/>
        <v>471.82936714373858</v>
      </c>
      <c r="O159" s="4">
        <f t="shared" si="10"/>
        <v>0</v>
      </c>
      <c r="P159" s="4">
        <f t="shared" si="14"/>
        <v>147</v>
      </c>
      <c r="Q159" s="4">
        <f t="shared" si="14"/>
        <v>73</v>
      </c>
      <c r="R159" s="4">
        <f t="shared" si="14"/>
        <v>60</v>
      </c>
      <c r="S159" s="4">
        <f t="shared" si="11"/>
        <v>0</v>
      </c>
      <c r="T159" s="4">
        <f t="shared" si="15"/>
        <v>1.8658617009115368</v>
      </c>
    </row>
    <row r="160" spans="1:20" x14ac:dyDescent="0.55000000000000004">
      <c r="A160" s="2">
        <v>44963</v>
      </c>
      <c r="B160" s="7">
        <v>165</v>
      </c>
      <c r="C160" s="7">
        <v>82</v>
      </c>
      <c r="D160" s="7">
        <v>49</v>
      </c>
      <c r="E160" s="7">
        <v>0</v>
      </c>
      <c r="F160" s="7">
        <v>3022546</v>
      </c>
      <c r="G160" s="7">
        <v>1837551</v>
      </c>
      <c r="H160" s="7">
        <v>661136</v>
      </c>
      <c r="I160" s="7">
        <v>39</v>
      </c>
      <c r="K160" s="6">
        <f t="shared" si="12"/>
        <v>44963</v>
      </c>
      <c r="L160" s="4">
        <f t="shared" si="13"/>
        <v>283.86664752165888</v>
      </c>
      <c r="M160" s="4">
        <f t="shared" si="13"/>
        <v>232.04798125330942</v>
      </c>
      <c r="N160" s="4">
        <f t="shared" si="13"/>
        <v>385.39725563272913</v>
      </c>
      <c r="O160" s="4">
        <f t="shared" si="10"/>
        <v>0</v>
      </c>
      <c r="P160" s="4">
        <f t="shared" si="14"/>
        <v>165</v>
      </c>
      <c r="Q160" s="4">
        <f t="shared" si="14"/>
        <v>82</v>
      </c>
      <c r="R160" s="4">
        <f t="shared" si="14"/>
        <v>49</v>
      </c>
      <c r="S160" s="4">
        <f t="shared" si="11"/>
        <v>0</v>
      </c>
      <c r="T160" s="4">
        <f t="shared" si="15"/>
        <v>1.357670085575388</v>
      </c>
    </row>
    <row r="161" spans="1:20" x14ac:dyDescent="0.55000000000000004">
      <c r="A161" s="2">
        <v>44970</v>
      </c>
      <c r="B161" s="7">
        <v>136</v>
      </c>
      <c r="C161" s="7">
        <v>82</v>
      </c>
      <c r="D161" s="7">
        <v>54</v>
      </c>
      <c r="E161" s="7">
        <v>0</v>
      </c>
      <c r="F161" s="7">
        <v>3022216</v>
      </c>
      <c r="G161" s="7">
        <v>1837387</v>
      </c>
      <c r="H161" s="7">
        <v>661038</v>
      </c>
      <c r="I161" s="7">
        <v>39</v>
      </c>
      <c r="K161" s="6">
        <f t="shared" si="12"/>
        <v>44970</v>
      </c>
      <c r="L161" s="4">
        <f t="shared" si="13"/>
        <v>234.00048176569774</v>
      </c>
      <c r="M161" s="4">
        <f t="shared" si="13"/>
        <v>232.06869320399025</v>
      </c>
      <c r="N161" s="4">
        <f t="shared" si="13"/>
        <v>424.78647218465511</v>
      </c>
      <c r="O161" s="4">
        <f t="shared" si="10"/>
        <v>0</v>
      </c>
      <c r="P161" s="4">
        <f t="shared" si="14"/>
        <v>136</v>
      </c>
      <c r="Q161" s="4">
        <f t="shared" si="14"/>
        <v>82</v>
      </c>
      <c r="R161" s="4">
        <f t="shared" si="14"/>
        <v>54</v>
      </c>
      <c r="S161" s="4">
        <f t="shared" si="11"/>
        <v>0</v>
      </c>
      <c r="T161" s="4">
        <f t="shared" si="15"/>
        <v>1.8153230667703899</v>
      </c>
    </row>
    <row r="162" spans="1:20" x14ac:dyDescent="0.55000000000000004">
      <c r="A162" s="2">
        <v>44977</v>
      </c>
      <c r="B162" s="7">
        <v>154</v>
      </c>
      <c r="C162" s="7">
        <v>67</v>
      </c>
      <c r="D162" s="7">
        <v>62</v>
      </c>
      <c r="E162" s="7">
        <v>0</v>
      </c>
      <c r="F162" s="7">
        <v>3021944</v>
      </c>
      <c r="G162" s="7">
        <v>1837223</v>
      </c>
      <c r="H162" s="7">
        <v>660930</v>
      </c>
      <c r="I162" s="7">
        <v>39</v>
      </c>
      <c r="K162" s="6">
        <f t="shared" si="12"/>
        <v>44977</v>
      </c>
      <c r="L162" s="4">
        <f t="shared" si="13"/>
        <v>264.99498336170359</v>
      </c>
      <c r="M162" s="4">
        <f t="shared" si="13"/>
        <v>189.6340291842634</v>
      </c>
      <c r="N162" s="4">
        <f t="shared" si="13"/>
        <v>487.79749746569229</v>
      </c>
      <c r="O162" s="4">
        <f t="shared" si="10"/>
        <v>0</v>
      </c>
      <c r="P162" s="4">
        <f t="shared" si="14"/>
        <v>154</v>
      </c>
      <c r="Q162" s="4">
        <f t="shared" si="14"/>
        <v>67</v>
      </c>
      <c r="R162" s="4">
        <f t="shared" si="14"/>
        <v>62</v>
      </c>
      <c r="S162" s="4">
        <f t="shared" si="11"/>
        <v>0</v>
      </c>
      <c r="T162" s="4">
        <f t="shared" si="15"/>
        <v>1.840780120731099</v>
      </c>
    </row>
    <row r="163" spans="1:20" x14ac:dyDescent="0.55000000000000004">
      <c r="A163" s="2">
        <v>44984</v>
      </c>
      <c r="B163" s="7">
        <v>140</v>
      </c>
      <c r="C163" s="7">
        <v>69</v>
      </c>
      <c r="D163" s="7">
        <v>64</v>
      </c>
      <c r="E163" s="7">
        <v>0</v>
      </c>
      <c r="F163" s="7">
        <v>3021636</v>
      </c>
      <c r="G163" s="7">
        <v>1837089</v>
      </c>
      <c r="H163" s="7">
        <v>660806</v>
      </c>
      <c r="I163" s="7">
        <v>39</v>
      </c>
      <c r="K163" s="6">
        <f t="shared" si="12"/>
        <v>44984</v>
      </c>
      <c r="L163" s="4">
        <f t="shared" si="13"/>
        <v>240.92908609772988</v>
      </c>
      <c r="M163" s="4">
        <f t="shared" si="13"/>
        <v>195.30899156219431</v>
      </c>
      <c r="N163" s="4">
        <f t="shared" si="13"/>
        <v>503.62738837117098</v>
      </c>
      <c r="O163" s="4">
        <f t="shared" si="10"/>
        <v>0</v>
      </c>
      <c r="P163" s="4">
        <f t="shared" si="14"/>
        <v>140</v>
      </c>
      <c r="Q163" s="4">
        <f t="shared" si="14"/>
        <v>69</v>
      </c>
      <c r="R163" s="4">
        <f t="shared" si="14"/>
        <v>64</v>
      </c>
      <c r="S163" s="4">
        <f t="shared" si="11"/>
        <v>0</v>
      </c>
      <c r="T163" s="4">
        <f t="shared" si="15"/>
        <v>2.0903552847366913</v>
      </c>
    </row>
    <row r="164" spans="1:20" x14ac:dyDescent="0.55000000000000004">
      <c r="A164" s="2">
        <v>44991</v>
      </c>
      <c r="B164" s="7">
        <v>136</v>
      </c>
      <c r="C164" s="7">
        <v>74</v>
      </c>
      <c r="D164" s="7">
        <v>61</v>
      </c>
      <c r="E164" s="7">
        <v>0</v>
      </c>
      <c r="F164" s="7">
        <v>3021356</v>
      </c>
      <c r="G164" s="7">
        <v>1836951</v>
      </c>
      <c r="H164" s="7">
        <v>660678</v>
      </c>
      <c r="I164" s="7">
        <v>39</v>
      </c>
      <c r="K164" s="6">
        <f t="shared" si="12"/>
        <v>44991</v>
      </c>
      <c r="L164" s="4">
        <f t="shared" si="13"/>
        <v>234.06708775794709</v>
      </c>
      <c r="M164" s="4">
        <f t="shared" si="13"/>
        <v>209.47755274909346</v>
      </c>
      <c r="N164" s="4">
        <f t="shared" si="13"/>
        <v>480.11285376537438</v>
      </c>
      <c r="O164" s="4">
        <f t="shared" si="10"/>
        <v>0</v>
      </c>
      <c r="P164" s="4">
        <f t="shared" si="14"/>
        <v>136</v>
      </c>
      <c r="Q164" s="4">
        <f t="shared" si="14"/>
        <v>74</v>
      </c>
      <c r="R164" s="4">
        <f t="shared" si="14"/>
        <v>61</v>
      </c>
      <c r="S164" s="4">
        <f t="shared" si="11"/>
        <v>0</v>
      </c>
      <c r="T164" s="4">
        <f t="shared" si="15"/>
        <v>2.0511762604654078</v>
      </c>
    </row>
    <row r="165" spans="1:20" x14ac:dyDescent="0.55000000000000004">
      <c r="A165" s="2">
        <v>44998</v>
      </c>
      <c r="B165" s="7">
        <v>141</v>
      </c>
      <c r="C165" s="7">
        <v>56</v>
      </c>
      <c r="D165" s="7">
        <v>56</v>
      </c>
      <c r="E165" s="7">
        <v>0</v>
      </c>
      <c r="F165" s="7">
        <v>3021084</v>
      </c>
      <c r="G165" s="7">
        <v>1836803</v>
      </c>
      <c r="H165" s="7">
        <v>660556</v>
      </c>
      <c r="I165" s="7">
        <v>39</v>
      </c>
      <c r="K165" s="6">
        <f t="shared" si="12"/>
        <v>44998</v>
      </c>
      <c r="L165" s="4">
        <f t="shared" si="13"/>
        <v>242.69434414931857</v>
      </c>
      <c r="M165" s="4">
        <f t="shared" si="13"/>
        <v>158.53632643239368</v>
      </c>
      <c r="N165" s="4">
        <f t="shared" si="13"/>
        <v>440.84074628040622</v>
      </c>
      <c r="O165" s="4">
        <f t="shared" si="10"/>
        <v>0</v>
      </c>
      <c r="P165" s="4">
        <f t="shared" si="14"/>
        <v>141</v>
      </c>
      <c r="Q165" s="4">
        <f t="shared" si="14"/>
        <v>56</v>
      </c>
      <c r="R165" s="4">
        <f t="shared" si="14"/>
        <v>56</v>
      </c>
      <c r="S165" s="4">
        <f t="shared" si="11"/>
        <v>0</v>
      </c>
      <c r="T165" s="4">
        <f t="shared" si="15"/>
        <v>1.8164442514127044</v>
      </c>
    </row>
    <row r="166" spans="1:20" x14ac:dyDescent="0.55000000000000004">
      <c r="A166" s="2">
        <v>45005</v>
      </c>
      <c r="B166" s="7">
        <v>154</v>
      </c>
      <c r="C166" s="7">
        <v>83</v>
      </c>
      <c r="D166" s="7">
        <v>50</v>
      </c>
      <c r="E166" s="7">
        <v>0</v>
      </c>
      <c r="F166" s="7">
        <v>3020802</v>
      </c>
      <c r="G166" s="7">
        <v>1836691</v>
      </c>
      <c r="H166" s="7">
        <v>660444</v>
      </c>
      <c r="I166" s="7">
        <v>39</v>
      </c>
      <c r="K166" s="6">
        <f t="shared" si="12"/>
        <v>45005</v>
      </c>
      <c r="L166" s="4">
        <f t="shared" si="13"/>
        <v>265.09516346983349</v>
      </c>
      <c r="M166" s="4">
        <f t="shared" si="13"/>
        <v>234.98781232117977</v>
      </c>
      <c r="N166" s="4">
        <f t="shared" si="13"/>
        <v>393.67455832742826</v>
      </c>
      <c r="O166" s="4">
        <f t="shared" si="10"/>
        <v>0</v>
      </c>
      <c r="P166" s="4">
        <f t="shared" si="14"/>
        <v>154</v>
      </c>
      <c r="Q166" s="4">
        <f t="shared" si="14"/>
        <v>83</v>
      </c>
      <c r="R166" s="4">
        <f t="shared" si="14"/>
        <v>50</v>
      </c>
      <c r="S166" s="4">
        <f t="shared" si="11"/>
        <v>0</v>
      </c>
      <c r="T166" s="4">
        <f t="shared" si="15"/>
        <v>1.4850310853454196</v>
      </c>
    </row>
    <row r="167" spans="1:20" x14ac:dyDescent="0.55000000000000004">
      <c r="A167" s="2">
        <v>45012</v>
      </c>
      <c r="B167" s="7">
        <v>127</v>
      </c>
      <c r="C167" s="7">
        <v>50</v>
      </c>
      <c r="D167" s="7">
        <v>53</v>
      </c>
      <c r="E167" s="7">
        <v>0</v>
      </c>
      <c r="F167" s="7">
        <v>3020494</v>
      </c>
      <c r="G167" s="7">
        <v>1836525</v>
      </c>
      <c r="H167" s="7">
        <v>660344</v>
      </c>
      <c r="I167" s="7">
        <v>39</v>
      </c>
      <c r="K167" s="6">
        <f t="shared" si="12"/>
        <v>45012</v>
      </c>
      <c r="L167" s="4">
        <f t="shared" si="13"/>
        <v>218.63973244111725</v>
      </c>
      <c r="M167" s="4">
        <f t="shared" si="13"/>
        <v>141.57171832673117</v>
      </c>
      <c r="N167" s="4">
        <f t="shared" si="13"/>
        <v>417.35822540978648</v>
      </c>
      <c r="O167" s="4">
        <f t="shared" si="10"/>
        <v>0</v>
      </c>
      <c r="P167" s="4">
        <f t="shared" si="14"/>
        <v>127</v>
      </c>
      <c r="Q167" s="4">
        <f t="shared" si="14"/>
        <v>50</v>
      </c>
      <c r="R167" s="4">
        <f t="shared" si="14"/>
        <v>53</v>
      </c>
      <c r="S167" s="4">
        <f t="shared" si="11"/>
        <v>0</v>
      </c>
      <c r="T167" s="4">
        <f t="shared" si="15"/>
        <v>1.9088855476997391</v>
      </c>
    </row>
    <row r="168" spans="1:20" x14ac:dyDescent="0.55000000000000004">
      <c r="A168" s="2">
        <v>45019</v>
      </c>
      <c r="B168" s="7">
        <v>136</v>
      </c>
      <c r="C168" s="7">
        <v>61</v>
      </c>
      <c r="D168" s="7">
        <v>52</v>
      </c>
      <c r="E168" s="7">
        <v>0</v>
      </c>
      <c r="F168" s="7">
        <v>3020240</v>
      </c>
      <c r="G168" s="7">
        <v>1836425</v>
      </c>
      <c r="H168" s="7">
        <v>660238</v>
      </c>
      <c r="I168" s="7">
        <v>39</v>
      </c>
      <c r="K168" s="6">
        <f t="shared" si="12"/>
        <v>45019</v>
      </c>
      <c r="L168" s="4">
        <f t="shared" si="13"/>
        <v>234.15357719916295</v>
      </c>
      <c r="M168" s="4">
        <f t="shared" si="13"/>
        <v>172.72690145255046</v>
      </c>
      <c r="N168" s="4">
        <f t="shared" si="13"/>
        <v>409.54928374313499</v>
      </c>
      <c r="O168" s="4">
        <f t="shared" si="10"/>
        <v>0</v>
      </c>
      <c r="P168" s="4">
        <f t="shared" si="14"/>
        <v>136</v>
      </c>
      <c r="Q168" s="4">
        <f t="shared" si="14"/>
        <v>61</v>
      </c>
      <c r="R168" s="4">
        <f t="shared" si="14"/>
        <v>52</v>
      </c>
      <c r="S168" s="4">
        <f t="shared" si="11"/>
        <v>0</v>
      </c>
      <c r="T168" s="4">
        <f t="shared" si="15"/>
        <v>1.7490626820310609</v>
      </c>
    </row>
    <row r="169" spans="1:20" x14ac:dyDescent="0.55000000000000004">
      <c r="A169" s="2">
        <v>45026</v>
      </c>
      <c r="B169" s="7">
        <v>147</v>
      </c>
      <c r="C169" s="7">
        <v>77</v>
      </c>
      <c r="D169" s="7">
        <v>64</v>
      </c>
      <c r="E169" s="7">
        <v>0</v>
      </c>
      <c r="F169" s="7">
        <v>3019968</v>
      </c>
      <c r="G169" s="7">
        <v>1836303</v>
      </c>
      <c r="H169" s="7">
        <v>660134</v>
      </c>
      <c r="I169" s="7">
        <v>39</v>
      </c>
      <c r="K169" s="6">
        <f t="shared" si="12"/>
        <v>45026</v>
      </c>
      <c r="L169" s="4">
        <f t="shared" si="13"/>
        <v>253.11526479750776</v>
      </c>
      <c r="M169" s="4">
        <f t="shared" si="13"/>
        <v>218.04680382268069</v>
      </c>
      <c r="N169" s="4">
        <f t="shared" si="13"/>
        <v>504.14006853154058</v>
      </c>
      <c r="O169" s="4">
        <f t="shared" si="10"/>
        <v>0</v>
      </c>
      <c r="P169" s="4">
        <f t="shared" si="14"/>
        <v>147</v>
      </c>
      <c r="Q169" s="4">
        <f t="shared" si="14"/>
        <v>77</v>
      </c>
      <c r="R169" s="4">
        <f t="shared" si="14"/>
        <v>64</v>
      </c>
      <c r="S169" s="4">
        <f t="shared" si="11"/>
        <v>0</v>
      </c>
      <c r="T169" s="4">
        <f t="shared" si="15"/>
        <v>1.991741070752302</v>
      </c>
    </row>
    <row r="170" spans="1:20" x14ac:dyDescent="0.55000000000000004">
      <c r="A170" s="2">
        <v>45033</v>
      </c>
      <c r="B170" s="7">
        <v>127</v>
      </c>
      <c r="C170" s="7">
        <v>71</v>
      </c>
      <c r="D170" s="7">
        <v>47</v>
      </c>
      <c r="E170" s="7">
        <v>0</v>
      </c>
      <c r="F170" s="7">
        <v>3019674</v>
      </c>
      <c r="G170" s="7">
        <v>1836149</v>
      </c>
      <c r="H170" s="7">
        <v>660006</v>
      </c>
      <c r="I170" s="7">
        <v>39</v>
      </c>
      <c r="K170" s="6">
        <f t="shared" si="12"/>
        <v>45033</v>
      </c>
      <c r="L170" s="4">
        <f t="shared" si="13"/>
        <v>218.69910460533157</v>
      </c>
      <c r="M170" s="4">
        <f t="shared" si="13"/>
        <v>201.0730066024054</v>
      </c>
      <c r="N170" s="4">
        <f t="shared" si="13"/>
        <v>370.29966394244906</v>
      </c>
      <c r="O170" s="4">
        <f t="shared" si="10"/>
        <v>0</v>
      </c>
      <c r="P170" s="4">
        <f t="shared" si="14"/>
        <v>127</v>
      </c>
      <c r="Q170" s="4">
        <f t="shared" si="14"/>
        <v>71</v>
      </c>
      <c r="R170" s="4">
        <f t="shared" si="14"/>
        <v>47</v>
      </c>
      <c r="S170" s="4">
        <f t="shared" si="11"/>
        <v>0</v>
      </c>
      <c r="T170" s="4">
        <f t="shared" si="15"/>
        <v>1.6931924097755162</v>
      </c>
    </row>
    <row r="171" spans="1:20" x14ac:dyDescent="0.55000000000000004">
      <c r="A171" s="2">
        <v>45040</v>
      </c>
      <c r="B171" s="7">
        <v>139</v>
      </c>
      <c r="C171" s="7">
        <v>55</v>
      </c>
      <c r="D171" s="7">
        <v>56</v>
      </c>
      <c r="E171" s="7">
        <v>0</v>
      </c>
      <c r="F171" s="7">
        <v>3019420</v>
      </c>
      <c r="G171" s="7">
        <v>1836007</v>
      </c>
      <c r="H171" s="7">
        <v>659912</v>
      </c>
      <c r="I171" s="7">
        <v>39</v>
      </c>
      <c r="K171" s="6">
        <f t="shared" si="12"/>
        <v>45040</v>
      </c>
      <c r="L171" s="4">
        <f t="shared" si="13"/>
        <v>239.38372270171092</v>
      </c>
      <c r="M171" s="4">
        <f t="shared" si="13"/>
        <v>155.77282657419065</v>
      </c>
      <c r="N171" s="4">
        <f t="shared" si="13"/>
        <v>441.27095733976654</v>
      </c>
      <c r="O171" s="4">
        <f t="shared" si="10"/>
        <v>0</v>
      </c>
      <c r="P171" s="4">
        <f t="shared" si="14"/>
        <v>139</v>
      </c>
      <c r="Q171" s="4">
        <f t="shared" si="14"/>
        <v>55</v>
      </c>
      <c r="R171" s="4">
        <f t="shared" si="14"/>
        <v>56</v>
      </c>
      <c r="S171" s="4">
        <f t="shared" si="11"/>
        <v>0</v>
      </c>
      <c r="T171" s="4">
        <f t="shared" si="15"/>
        <v>1.8433624156209711</v>
      </c>
    </row>
    <row r="172" spans="1:20" x14ac:dyDescent="0.55000000000000004">
      <c r="A172" s="2">
        <v>45047</v>
      </c>
      <c r="B172" s="7">
        <v>170</v>
      </c>
      <c r="C172" s="7">
        <v>63</v>
      </c>
      <c r="D172" s="7">
        <v>63</v>
      </c>
      <c r="E172" s="7">
        <v>0</v>
      </c>
      <c r="F172" s="7">
        <v>3019142</v>
      </c>
      <c r="G172" s="7">
        <v>1835897</v>
      </c>
      <c r="H172" s="7">
        <v>659800</v>
      </c>
      <c r="I172" s="7">
        <v>39</v>
      </c>
      <c r="K172" s="6">
        <f t="shared" si="12"/>
        <v>45047</v>
      </c>
      <c r="L172" s="4">
        <f t="shared" si="13"/>
        <v>292.79841756366545</v>
      </c>
      <c r="M172" s="4">
        <f t="shared" si="13"/>
        <v>178.44138314949041</v>
      </c>
      <c r="N172" s="4">
        <f t="shared" si="13"/>
        <v>496.51409518035769</v>
      </c>
      <c r="O172" s="4">
        <f t="shared" si="10"/>
        <v>0</v>
      </c>
      <c r="P172" s="4">
        <f t="shared" si="14"/>
        <v>170</v>
      </c>
      <c r="Q172" s="4">
        <f t="shared" si="14"/>
        <v>63</v>
      </c>
      <c r="R172" s="4">
        <f t="shared" si="14"/>
        <v>63</v>
      </c>
      <c r="S172" s="4">
        <f t="shared" si="11"/>
        <v>0</v>
      </c>
      <c r="T172" s="4">
        <f t="shared" si="15"/>
        <v>1.695754025283954</v>
      </c>
    </row>
    <row r="173" spans="1:20" x14ac:dyDescent="0.55000000000000004">
      <c r="A173" s="2">
        <v>45054</v>
      </c>
      <c r="B173" s="7">
        <v>140</v>
      </c>
      <c r="C173" s="7">
        <v>62</v>
      </c>
      <c r="D173" s="7">
        <v>52</v>
      </c>
      <c r="E173" s="7">
        <v>0</v>
      </c>
      <c r="F173" s="7">
        <v>3018802</v>
      </c>
      <c r="G173" s="7">
        <v>1835771</v>
      </c>
      <c r="H173" s="7">
        <v>659674</v>
      </c>
      <c r="I173" s="7">
        <v>39</v>
      </c>
      <c r="K173" s="6">
        <f t="shared" si="12"/>
        <v>45054</v>
      </c>
      <c r="L173" s="4">
        <f t="shared" si="13"/>
        <v>241.15526622812624</v>
      </c>
      <c r="M173" s="4">
        <f t="shared" si="13"/>
        <v>175.62103334239401</v>
      </c>
      <c r="N173" s="4">
        <f t="shared" si="13"/>
        <v>409.89943517555639</v>
      </c>
      <c r="O173" s="4">
        <f t="shared" si="10"/>
        <v>0</v>
      </c>
      <c r="P173" s="4">
        <f t="shared" si="14"/>
        <v>140</v>
      </c>
      <c r="Q173" s="4">
        <f t="shared" si="14"/>
        <v>62</v>
      </c>
      <c r="R173" s="4">
        <f t="shared" si="14"/>
        <v>52</v>
      </c>
      <c r="S173" s="4">
        <f t="shared" si="11"/>
        <v>0</v>
      </c>
      <c r="T173" s="4">
        <f t="shared" si="15"/>
        <v>1.6997324652566486</v>
      </c>
    </row>
    <row r="174" spans="1:20" x14ac:dyDescent="0.55000000000000004">
      <c r="A174" s="2">
        <v>45061</v>
      </c>
      <c r="B174" s="7">
        <v>136</v>
      </c>
      <c r="C174" s="7">
        <v>58</v>
      </c>
      <c r="D174" s="7">
        <v>52</v>
      </c>
      <c r="E174" s="7">
        <v>0</v>
      </c>
      <c r="F174" s="7">
        <v>3018522</v>
      </c>
      <c r="G174" s="7">
        <v>1835647</v>
      </c>
      <c r="H174" s="7">
        <v>659570</v>
      </c>
      <c r="I174" s="7">
        <v>39</v>
      </c>
      <c r="K174" s="6">
        <f t="shared" si="12"/>
        <v>45061</v>
      </c>
      <c r="L174" s="4">
        <f t="shared" si="13"/>
        <v>234.28684634400543</v>
      </c>
      <c r="M174" s="4">
        <f t="shared" si="13"/>
        <v>164.30174211054739</v>
      </c>
      <c r="N174" s="4">
        <f t="shared" si="13"/>
        <v>409.96406749852179</v>
      </c>
      <c r="O174" s="4">
        <f t="shared" si="10"/>
        <v>0</v>
      </c>
      <c r="P174" s="4">
        <f t="shared" si="14"/>
        <v>136</v>
      </c>
      <c r="Q174" s="4">
        <f t="shared" si="14"/>
        <v>58</v>
      </c>
      <c r="R174" s="4">
        <f t="shared" si="14"/>
        <v>52</v>
      </c>
      <c r="S174" s="4">
        <f t="shared" si="11"/>
        <v>0</v>
      </c>
      <c r="T174" s="4">
        <f t="shared" si="15"/>
        <v>1.7498381744255842</v>
      </c>
    </row>
    <row r="175" spans="1:20" x14ac:dyDescent="0.55000000000000004">
      <c r="A175" s="2">
        <v>45068</v>
      </c>
      <c r="B175" s="7">
        <v>124</v>
      </c>
      <c r="C175" s="7">
        <v>69</v>
      </c>
      <c r="D175" s="7">
        <v>45</v>
      </c>
      <c r="E175" s="7">
        <v>0</v>
      </c>
      <c r="F175" s="7">
        <v>3018250</v>
      </c>
      <c r="G175" s="7">
        <v>1835531</v>
      </c>
      <c r="H175" s="7">
        <v>659466</v>
      </c>
      <c r="I175" s="7">
        <v>39</v>
      </c>
      <c r="K175" s="6">
        <f t="shared" si="12"/>
        <v>45068</v>
      </c>
      <c r="L175" s="4">
        <f t="shared" si="13"/>
        <v>213.63372815373145</v>
      </c>
      <c r="M175" s="4">
        <f t="shared" si="13"/>
        <v>195.47476997119634</v>
      </c>
      <c r="N175" s="4">
        <f t="shared" si="13"/>
        <v>354.83254633294212</v>
      </c>
      <c r="O175" s="4">
        <f t="shared" si="10"/>
        <v>0</v>
      </c>
      <c r="P175" s="4">
        <f t="shared" si="14"/>
        <v>124</v>
      </c>
      <c r="Q175" s="4">
        <f t="shared" si="14"/>
        <v>69</v>
      </c>
      <c r="R175" s="4">
        <f t="shared" si="14"/>
        <v>45</v>
      </c>
      <c r="S175" s="4">
        <f t="shared" si="11"/>
        <v>0</v>
      </c>
      <c r="T175" s="4">
        <f t="shared" si="15"/>
        <v>1.6609387918259966</v>
      </c>
    </row>
    <row r="176" spans="1:20" x14ac:dyDescent="0.55000000000000004">
      <c r="A176" s="2">
        <v>45075</v>
      </c>
      <c r="B176" s="7">
        <v>133</v>
      </c>
      <c r="C176" s="7">
        <v>50</v>
      </c>
      <c r="D176" s="7">
        <v>45</v>
      </c>
      <c r="E176" s="7">
        <v>0</v>
      </c>
      <c r="F176" s="7">
        <v>3018002</v>
      </c>
      <c r="G176" s="7">
        <v>1835393</v>
      </c>
      <c r="H176" s="7">
        <v>659376</v>
      </c>
      <c r="I176" s="7">
        <v>39</v>
      </c>
      <c r="K176" s="6">
        <f t="shared" si="12"/>
        <v>45075</v>
      </c>
      <c r="L176" s="4">
        <f t="shared" si="13"/>
        <v>229.15823117413441</v>
      </c>
      <c r="M176" s="4">
        <f t="shared" si="13"/>
        <v>141.65903433215666</v>
      </c>
      <c r="N176" s="4">
        <f t="shared" si="13"/>
        <v>354.88097837955883</v>
      </c>
      <c r="O176" s="4">
        <f t="shared" si="10"/>
        <v>0</v>
      </c>
      <c r="P176" s="4">
        <f t="shared" si="14"/>
        <v>133</v>
      </c>
      <c r="Q176" s="4">
        <f t="shared" si="14"/>
        <v>50</v>
      </c>
      <c r="R176" s="4">
        <f t="shared" si="14"/>
        <v>45</v>
      </c>
      <c r="S176" s="4">
        <f t="shared" si="11"/>
        <v>0</v>
      </c>
      <c r="T176" s="4">
        <f t="shared" si="15"/>
        <v>1.5486285461415057</v>
      </c>
    </row>
    <row r="177" spans="1:20" x14ac:dyDescent="0.55000000000000004">
      <c r="A177" s="2">
        <v>45082</v>
      </c>
      <c r="B177" s="7">
        <v>131</v>
      </c>
      <c r="C177" s="7">
        <v>70</v>
      </c>
      <c r="D177" s="7">
        <v>50</v>
      </c>
      <c r="E177" s="7">
        <v>0</v>
      </c>
      <c r="F177" s="7">
        <v>3017736</v>
      </c>
      <c r="G177" s="7">
        <v>1835293</v>
      </c>
      <c r="H177" s="7">
        <v>659286</v>
      </c>
      <c r="I177" s="7">
        <v>39</v>
      </c>
      <c r="K177" s="6">
        <f t="shared" si="12"/>
        <v>45082</v>
      </c>
      <c r="L177" s="4">
        <f t="shared" si="13"/>
        <v>225.73213826524255</v>
      </c>
      <c r="M177" s="4">
        <f t="shared" si="13"/>
        <v>198.33345411332141</v>
      </c>
      <c r="N177" s="4">
        <f t="shared" si="13"/>
        <v>394.36602627691173</v>
      </c>
      <c r="O177" s="4">
        <f t="shared" si="10"/>
        <v>0</v>
      </c>
      <c r="P177" s="4">
        <f t="shared" si="14"/>
        <v>131</v>
      </c>
      <c r="Q177" s="4">
        <f t="shared" si="14"/>
        <v>70</v>
      </c>
      <c r="R177" s="4">
        <f t="shared" si="14"/>
        <v>50</v>
      </c>
      <c r="S177" s="4">
        <f t="shared" si="11"/>
        <v>0</v>
      </c>
      <c r="T177" s="4">
        <f t="shared" si="15"/>
        <v>1.7470530749747246</v>
      </c>
    </row>
    <row r="178" spans="1:20" x14ac:dyDescent="0.55000000000000004">
      <c r="A178" s="2">
        <v>45089</v>
      </c>
      <c r="B178" s="7">
        <v>137</v>
      </c>
      <c r="C178" s="7">
        <v>62</v>
      </c>
      <c r="D178" s="7">
        <v>51</v>
      </c>
      <c r="E178" s="7">
        <v>0</v>
      </c>
      <c r="F178" s="7">
        <v>3017474</v>
      </c>
      <c r="G178" s="7">
        <v>1835153</v>
      </c>
      <c r="H178" s="7">
        <v>659186</v>
      </c>
      <c r="I178" s="7">
        <v>39</v>
      </c>
      <c r="K178" s="6">
        <f t="shared" si="12"/>
        <v>45089</v>
      </c>
      <c r="L178" s="4">
        <f t="shared" si="13"/>
        <v>236.09151230466276</v>
      </c>
      <c r="M178" s="4">
        <f t="shared" si="13"/>
        <v>175.68017489549919</v>
      </c>
      <c r="N178" s="4">
        <f t="shared" si="13"/>
        <v>402.31436954061525</v>
      </c>
      <c r="O178" s="4">
        <f t="shared" si="10"/>
        <v>0</v>
      </c>
      <c r="P178" s="4">
        <f t="shared" si="14"/>
        <v>137</v>
      </c>
      <c r="Q178" s="4">
        <f t="shared" si="14"/>
        <v>62</v>
      </c>
      <c r="R178" s="4">
        <f t="shared" si="14"/>
        <v>51</v>
      </c>
      <c r="S178" s="4">
        <f t="shared" si="11"/>
        <v>0</v>
      </c>
      <c r="T178" s="4">
        <f t="shared" si="15"/>
        <v>1.7040611312678251</v>
      </c>
    </row>
    <row r="179" spans="1:20" x14ac:dyDescent="0.55000000000000004">
      <c r="A179" s="2">
        <v>45096</v>
      </c>
      <c r="B179" s="7">
        <v>139</v>
      </c>
      <c r="C179" s="7">
        <v>79</v>
      </c>
      <c r="D179" s="7">
        <v>53</v>
      </c>
      <c r="E179" s="7">
        <v>0</v>
      </c>
      <c r="F179" s="7">
        <v>3017200</v>
      </c>
      <c r="G179" s="7">
        <v>1835029</v>
      </c>
      <c r="H179" s="7">
        <v>659084</v>
      </c>
      <c r="I179" s="7">
        <v>39</v>
      </c>
      <c r="K179" s="6">
        <f t="shared" si="12"/>
        <v>45096</v>
      </c>
      <c r="L179" s="4">
        <f t="shared" si="13"/>
        <v>239.55985682089351</v>
      </c>
      <c r="M179" s="4">
        <f t="shared" si="13"/>
        <v>223.86567187766514</v>
      </c>
      <c r="N179" s="4">
        <f t="shared" si="13"/>
        <v>418.15610756747247</v>
      </c>
      <c r="O179" s="4">
        <f t="shared" si="10"/>
        <v>0</v>
      </c>
      <c r="P179" s="4">
        <f t="shared" si="14"/>
        <v>139</v>
      </c>
      <c r="Q179" s="4">
        <f t="shared" si="14"/>
        <v>79</v>
      </c>
      <c r="R179" s="4">
        <f t="shared" si="14"/>
        <v>53</v>
      </c>
      <c r="S179" s="4">
        <f t="shared" si="11"/>
        <v>0</v>
      </c>
      <c r="T179" s="4">
        <f t="shared" si="15"/>
        <v>1.7455182730389847</v>
      </c>
    </row>
    <row r="180" spans="1:20" x14ac:dyDescent="0.55000000000000004">
      <c r="A180" s="2">
        <v>45103</v>
      </c>
      <c r="B180" s="7">
        <v>137</v>
      </c>
      <c r="C180" s="7">
        <v>78</v>
      </c>
      <c r="D180" s="7">
        <v>57</v>
      </c>
      <c r="E180" s="7">
        <v>0</v>
      </c>
      <c r="F180" s="7">
        <v>3016922</v>
      </c>
      <c r="G180" s="7">
        <v>1834871</v>
      </c>
      <c r="H180" s="7">
        <v>658978</v>
      </c>
      <c r="I180" s="7">
        <v>39</v>
      </c>
      <c r="K180" s="6">
        <f t="shared" si="12"/>
        <v>45103</v>
      </c>
      <c r="L180" s="4">
        <f t="shared" si="13"/>
        <v>236.13470948204829</v>
      </c>
      <c r="M180" s="4">
        <f t="shared" si="13"/>
        <v>221.05096216573267</v>
      </c>
      <c r="N180" s="4">
        <f t="shared" si="13"/>
        <v>449.78739806184728</v>
      </c>
      <c r="O180" s="4">
        <f t="shared" si="10"/>
        <v>0</v>
      </c>
      <c r="P180" s="4">
        <f t="shared" si="14"/>
        <v>137</v>
      </c>
      <c r="Q180" s="4">
        <f t="shared" si="14"/>
        <v>78</v>
      </c>
      <c r="R180" s="4">
        <f t="shared" si="14"/>
        <v>57</v>
      </c>
      <c r="S180" s="4">
        <f t="shared" si="11"/>
        <v>0</v>
      </c>
      <c r="T180" s="4">
        <f t="shared" si="15"/>
        <v>1.9047915448281081</v>
      </c>
    </row>
    <row r="181" spans="1:20" x14ac:dyDescent="0.55000000000000004">
      <c r="A181" s="2">
        <v>45110</v>
      </c>
      <c r="B181" s="7">
        <v>147</v>
      </c>
      <c r="C181" s="7">
        <v>83</v>
      </c>
      <c r="D181" s="7">
        <v>59</v>
      </c>
      <c r="E181" s="7">
        <v>0</v>
      </c>
      <c r="F181" s="7">
        <v>3016648</v>
      </c>
      <c r="G181" s="7">
        <v>1834715</v>
      </c>
      <c r="H181" s="7">
        <v>658864</v>
      </c>
      <c r="I181" s="7">
        <v>39</v>
      </c>
      <c r="K181" s="6">
        <f t="shared" si="12"/>
        <v>45110</v>
      </c>
      <c r="L181" s="4">
        <f t="shared" si="13"/>
        <v>253.39383315521067</v>
      </c>
      <c r="M181" s="4">
        <f t="shared" si="13"/>
        <v>235.2408957249491</v>
      </c>
      <c r="N181" s="4">
        <f t="shared" si="13"/>
        <v>465.64996721629961</v>
      </c>
      <c r="O181" s="4">
        <f t="shared" si="10"/>
        <v>0</v>
      </c>
      <c r="P181" s="4">
        <f t="shared" si="14"/>
        <v>147</v>
      </c>
      <c r="Q181" s="4">
        <f t="shared" si="14"/>
        <v>83</v>
      </c>
      <c r="R181" s="4">
        <f t="shared" si="14"/>
        <v>59</v>
      </c>
      <c r="S181" s="4">
        <f t="shared" si="11"/>
        <v>0</v>
      </c>
      <c r="T181" s="4">
        <f t="shared" si="15"/>
        <v>1.8376531165660857</v>
      </c>
    </row>
    <row r="182" spans="1:20" x14ac:dyDescent="0.55000000000000004">
      <c r="A182" s="2">
        <v>45117</v>
      </c>
      <c r="B182" s="7">
        <v>138</v>
      </c>
      <c r="C182" s="7">
        <v>62</v>
      </c>
      <c r="D182" s="7">
        <v>55</v>
      </c>
      <c r="E182" s="7">
        <v>0</v>
      </c>
      <c r="F182" s="7">
        <v>3016354</v>
      </c>
      <c r="G182" s="7">
        <v>1834549</v>
      </c>
      <c r="H182" s="7">
        <v>658746</v>
      </c>
      <c r="I182" s="7">
        <v>39</v>
      </c>
      <c r="K182" s="6">
        <f t="shared" si="12"/>
        <v>45117</v>
      </c>
      <c r="L182" s="4">
        <f t="shared" si="13"/>
        <v>237.90311084176463</v>
      </c>
      <c r="M182" s="4">
        <f t="shared" si="13"/>
        <v>175.73801517430169</v>
      </c>
      <c r="N182" s="4">
        <f t="shared" si="13"/>
        <v>434.15823397789131</v>
      </c>
      <c r="O182" s="4">
        <f t="shared" si="10"/>
        <v>0</v>
      </c>
      <c r="P182" s="4">
        <f t="shared" si="14"/>
        <v>138</v>
      </c>
      <c r="Q182" s="4">
        <f t="shared" si="14"/>
        <v>62</v>
      </c>
      <c r="R182" s="4">
        <f t="shared" si="14"/>
        <v>55</v>
      </c>
      <c r="S182" s="4">
        <f t="shared" si="11"/>
        <v>0</v>
      </c>
      <c r="T182" s="4">
        <f t="shared" si="15"/>
        <v>1.8249371874193816</v>
      </c>
    </row>
    <row r="183" spans="1:20" x14ac:dyDescent="0.55000000000000004">
      <c r="A183" s="2">
        <v>45124</v>
      </c>
      <c r="B183" s="7">
        <v>134</v>
      </c>
      <c r="C183" s="7">
        <v>70</v>
      </c>
      <c r="D183" s="7">
        <v>45</v>
      </c>
      <c r="E183" s="7">
        <v>0</v>
      </c>
      <c r="F183" s="7">
        <v>3016078</v>
      </c>
      <c r="G183" s="7">
        <v>1834425</v>
      </c>
      <c r="H183" s="7">
        <v>658636</v>
      </c>
      <c r="I183" s="7">
        <v>39</v>
      </c>
      <c r="K183" s="6">
        <f t="shared" si="12"/>
        <v>45124</v>
      </c>
      <c r="L183" s="4">
        <f t="shared" si="13"/>
        <v>231.02850788341681</v>
      </c>
      <c r="M183" s="4">
        <f t="shared" si="13"/>
        <v>198.42730010766317</v>
      </c>
      <c r="N183" s="4">
        <f t="shared" si="13"/>
        <v>355.2796992572529</v>
      </c>
      <c r="O183" s="4">
        <f t="shared" si="10"/>
        <v>0</v>
      </c>
      <c r="P183" s="4">
        <f t="shared" si="14"/>
        <v>134</v>
      </c>
      <c r="Q183" s="4">
        <f t="shared" si="14"/>
        <v>70</v>
      </c>
      <c r="R183" s="4">
        <f t="shared" si="14"/>
        <v>45</v>
      </c>
      <c r="S183" s="4">
        <f t="shared" si="11"/>
        <v>0</v>
      </c>
      <c r="T183" s="4">
        <f t="shared" si="15"/>
        <v>1.5378175728708623</v>
      </c>
    </row>
    <row r="184" spans="1:20" x14ac:dyDescent="0.55000000000000004">
      <c r="A184" s="2">
        <v>45131</v>
      </c>
      <c r="B184" s="7">
        <v>131</v>
      </c>
      <c r="C184" s="7">
        <v>75</v>
      </c>
      <c r="D184" s="7">
        <v>62</v>
      </c>
      <c r="E184" s="7">
        <v>0</v>
      </c>
      <c r="F184" s="7">
        <v>3015810</v>
      </c>
      <c r="G184" s="7">
        <v>1834285</v>
      </c>
      <c r="H184" s="7">
        <v>658546</v>
      </c>
      <c r="I184" s="7">
        <v>39</v>
      </c>
      <c r="K184" s="6">
        <f t="shared" si="12"/>
        <v>45131</v>
      </c>
      <c r="L184" s="4">
        <f t="shared" si="13"/>
        <v>225.87629857318595</v>
      </c>
      <c r="M184" s="4">
        <f t="shared" si="13"/>
        <v>212.61690522465156</v>
      </c>
      <c r="N184" s="4">
        <f t="shared" si="13"/>
        <v>489.56337142735663</v>
      </c>
      <c r="O184" s="4">
        <f t="shared" si="10"/>
        <v>0</v>
      </c>
      <c r="P184" s="4">
        <f t="shared" si="14"/>
        <v>131</v>
      </c>
      <c r="Q184" s="4">
        <f t="shared" si="14"/>
        <v>75</v>
      </c>
      <c r="R184" s="4">
        <f t="shared" si="14"/>
        <v>62</v>
      </c>
      <c r="S184" s="4">
        <f t="shared" si="11"/>
        <v>0</v>
      </c>
      <c r="T184" s="4">
        <f t="shared" si="15"/>
        <v>2.1673959353851093</v>
      </c>
    </row>
    <row r="185" spans="1:20" x14ac:dyDescent="0.55000000000000004">
      <c r="A185" s="2">
        <v>45138</v>
      </c>
      <c r="B185" s="7">
        <v>125</v>
      </c>
      <c r="C185" s="7">
        <v>67</v>
      </c>
      <c r="D185" s="7">
        <v>40</v>
      </c>
      <c r="E185" s="7">
        <v>0</v>
      </c>
      <c r="F185" s="7">
        <v>3015548</v>
      </c>
      <c r="G185" s="7">
        <v>1834135</v>
      </c>
      <c r="H185" s="7">
        <v>658422</v>
      </c>
      <c r="I185" s="7">
        <v>39</v>
      </c>
      <c r="K185" s="6">
        <f t="shared" si="12"/>
        <v>45138</v>
      </c>
      <c r="L185" s="4">
        <f t="shared" si="13"/>
        <v>215.54954522362101</v>
      </c>
      <c r="M185" s="4">
        <f t="shared" si="13"/>
        <v>189.95330223783967</v>
      </c>
      <c r="N185" s="4">
        <f t="shared" si="13"/>
        <v>315.90681963846896</v>
      </c>
      <c r="O185" s="4">
        <f t="shared" si="10"/>
        <v>0</v>
      </c>
      <c r="P185" s="4">
        <f t="shared" si="14"/>
        <v>125</v>
      </c>
      <c r="Q185" s="4">
        <f t="shared" si="14"/>
        <v>67</v>
      </c>
      <c r="R185" s="4">
        <f t="shared" si="14"/>
        <v>40</v>
      </c>
      <c r="S185" s="4">
        <f t="shared" si="11"/>
        <v>0</v>
      </c>
      <c r="T185" s="4">
        <f t="shared" si="15"/>
        <v>1.4655879663802245</v>
      </c>
    </row>
    <row r="186" spans="1:20" x14ac:dyDescent="0.55000000000000004">
      <c r="A186" s="2">
        <v>45145</v>
      </c>
      <c r="B186" s="7">
        <v>125</v>
      </c>
      <c r="C186" s="7">
        <v>89</v>
      </c>
      <c r="D186" s="7">
        <v>56</v>
      </c>
      <c r="E186" s="7">
        <v>0</v>
      </c>
      <c r="F186" s="7">
        <v>3015298</v>
      </c>
      <c r="G186" s="7">
        <v>1834001</v>
      </c>
      <c r="H186" s="7">
        <v>658342</v>
      </c>
      <c r="I186" s="7">
        <v>39</v>
      </c>
      <c r="K186" s="6">
        <f t="shared" si="12"/>
        <v>45145</v>
      </c>
      <c r="L186" s="4">
        <f t="shared" si="13"/>
        <v>215.56741655385306</v>
      </c>
      <c r="M186" s="4">
        <f t="shared" si="13"/>
        <v>252.34446437052102</v>
      </c>
      <c r="N186" s="4">
        <f t="shared" si="13"/>
        <v>442.32329093389149</v>
      </c>
      <c r="O186" s="4">
        <f t="shared" si="10"/>
        <v>0</v>
      </c>
      <c r="P186" s="4">
        <f t="shared" si="14"/>
        <v>125</v>
      </c>
      <c r="Q186" s="4">
        <f t="shared" si="14"/>
        <v>89</v>
      </c>
      <c r="R186" s="4">
        <f t="shared" si="14"/>
        <v>56</v>
      </c>
      <c r="S186" s="4">
        <f t="shared" si="11"/>
        <v>0</v>
      </c>
      <c r="T186" s="4">
        <f t="shared" si="15"/>
        <v>2.0519023607790476</v>
      </c>
    </row>
    <row r="187" spans="1:20" x14ac:dyDescent="0.55000000000000004">
      <c r="A187" s="2">
        <v>45152</v>
      </c>
      <c r="B187" s="7">
        <v>143</v>
      </c>
      <c r="C187" s="7">
        <v>70</v>
      </c>
      <c r="D187" s="7">
        <v>50</v>
      </c>
      <c r="E187" s="7">
        <v>0</v>
      </c>
      <c r="F187" s="7">
        <v>3015048</v>
      </c>
      <c r="G187" s="7">
        <v>1833823</v>
      </c>
      <c r="H187" s="7">
        <v>658230</v>
      </c>
      <c r="I187" s="7">
        <v>39</v>
      </c>
      <c r="K187" s="6">
        <f t="shared" si="12"/>
        <v>45152</v>
      </c>
      <c r="L187" s="4">
        <f t="shared" si="13"/>
        <v>246.62957272985372</v>
      </c>
      <c r="M187" s="4">
        <f t="shared" si="13"/>
        <v>198.49243901946915</v>
      </c>
      <c r="N187" s="4">
        <f t="shared" si="13"/>
        <v>394.99870865806787</v>
      </c>
      <c r="O187" s="4">
        <f t="shared" si="10"/>
        <v>0</v>
      </c>
      <c r="P187" s="4">
        <f t="shared" si="14"/>
        <v>143</v>
      </c>
      <c r="Q187" s="4">
        <f t="shared" si="14"/>
        <v>70</v>
      </c>
      <c r="R187" s="4">
        <f t="shared" si="14"/>
        <v>50</v>
      </c>
      <c r="S187" s="4">
        <f t="shared" si="11"/>
        <v>0</v>
      </c>
      <c r="T187" s="4">
        <f t="shared" si="15"/>
        <v>1.6015869641502021</v>
      </c>
    </row>
    <row r="188" spans="1:20" x14ac:dyDescent="0.55000000000000004">
      <c r="A188" s="2">
        <v>45159</v>
      </c>
      <c r="B188" s="7">
        <v>144</v>
      </c>
      <c r="C188" s="7">
        <v>80</v>
      </c>
      <c r="D188" s="7">
        <v>51</v>
      </c>
      <c r="E188" s="7">
        <v>0</v>
      </c>
      <c r="F188" s="7">
        <v>3014762</v>
      </c>
      <c r="G188" s="7">
        <v>1833683</v>
      </c>
      <c r="H188" s="7">
        <v>658130</v>
      </c>
      <c r="I188" s="7">
        <v>39</v>
      </c>
      <c r="K188" s="6">
        <f t="shared" si="12"/>
        <v>45159</v>
      </c>
      <c r="L188" s="4">
        <f t="shared" si="13"/>
        <v>248.3778155622235</v>
      </c>
      <c r="M188" s="4">
        <f t="shared" si="13"/>
        <v>226.86582140969838</v>
      </c>
      <c r="N188" s="4">
        <f t="shared" si="13"/>
        <v>402.95990153920957</v>
      </c>
      <c r="O188" s="4">
        <f t="shared" si="10"/>
        <v>0</v>
      </c>
      <c r="P188" s="4">
        <f t="shared" si="14"/>
        <v>144</v>
      </c>
      <c r="Q188" s="4">
        <f t="shared" si="14"/>
        <v>80</v>
      </c>
      <c r="R188" s="4">
        <f t="shared" si="14"/>
        <v>51</v>
      </c>
      <c r="S188" s="4">
        <f t="shared" si="11"/>
        <v>0</v>
      </c>
      <c r="T188" s="4">
        <f t="shared" si="15"/>
        <v>1.6223667183281922</v>
      </c>
    </row>
    <row r="189" spans="1:20" x14ac:dyDescent="0.55000000000000004">
      <c r="A189" s="2">
        <v>45166</v>
      </c>
      <c r="B189" s="7">
        <v>127</v>
      </c>
      <c r="C189" s="7">
        <v>65</v>
      </c>
      <c r="D189" s="7">
        <v>65</v>
      </c>
      <c r="E189" s="7">
        <v>0</v>
      </c>
      <c r="F189" s="7">
        <v>3014474</v>
      </c>
      <c r="G189" s="7">
        <v>1833523</v>
      </c>
      <c r="H189" s="7">
        <v>658028</v>
      </c>
      <c r="I189" s="7">
        <v>39</v>
      </c>
      <c r="K189" s="6">
        <f t="shared" si="12"/>
        <v>45166</v>
      </c>
      <c r="L189" s="4">
        <f t="shared" si="13"/>
        <v>219.0763629077577</v>
      </c>
      <c r="M189" s="4">
        <f t="shared" si="13"/>
        <v>184.34456508044892</v>
      </c>
      <c r="N189" s="4">
        <f t="shared" si="13"/>
        <v>513.65595384998812</v>
      </c>
      <c r="O189" s="4">
        <f t="shared" si="10"/>
        <v>0</v>
      </c>
      <c r="P189" s="4">
        <f t="shared" si="14"/>
        <v>127</v>
      </c>
      <c r="Q189" s="4">
        <f t="shared" si="14"/>
        <v>65</v>
      </c>
      <c r="R189" s="4">
        <f t="shared" si="14"/>
        <v>65</v>
      </c>
      <c r="S189" s="4">
        <f t="shared" si="11"/>
        <v>0</v>
      </c>
      <c r="T189" s="4">
        <f t="shared" si="15"/>
        <v>2.3446434249333574</v>
      </c>
    </row>
    <row r="190" spans="1:20" x14ac:dyDescent="0.55000000000000004">
      <c r="A190" s="2">
        <v>45173</v>
      </c>
      <c r="B190" s="7">
        <v>152</v>
      </c>
      <c r="C190" s="7">
        <v>65</v>
      </c>
      <c r="D190" s="7">
        <v>50</v>
      </c>
      <c r="E190" s="7">
        <v>0</v>
      </c>
      <c r="F190" s="7">
        <v>3014220</v>
      </c>
      <c r="G190" s="7">
        <v>1833393</v>
      </c>
      <c r="H190" s="7">
        <v>657898</v>
      </c>
      <c r="I190" s="7">
        <v>39</v>
      </c>
      <c r="K190" s="6">
        <f t="shared" si="12"/>
        <v>45173</v>
      </c>
      <c r="L190" s="4">
        <f t="shared" si="13"/>
        <v>262.22372620445753</v>
      </c>
      <c r="M190" s="4">
        <f t="shared" si="13"/>
        <v>184.35763636056208</v>
      </c>
      <c r="N190" s="4">
        <f t="shared" si="13"/>
        <v>395.19803981772247</v>
      </c>
      <c r="O190" s="4">
        <f t="shared" si="10"/>
        <v>0</v>
      </c>
      <c r="P190" s="4">
        <f t="shared" si="14"/>
        <v>152</v>
      </c>
      <c r="Q190" s="4">
        <f t="shared" si="14"/>
        <v>65</v>
      </c>
      <c r="R190" s="4">
        <f t="shared" si="14"/>
        <v>50</v>
      </c>
      <c r="S190" s="4">
        <f t="shared" si="11"/>
        <v>0</v>
      </c>
      <c r="T190" s="4">
        <f t="shared" si="15"/>
        <v>1.5071025247714771</v>
      </c>
    </row>
    <row r="191" spans="1:20" x14ac:dyDescent="0.55000000000000004">
      <c r="A191" s="2">
        <v>45180</v>
      </c>
      <c r="B191" s="7">
        <v>129</v>
      </c>
      <c r="C191" s="7">
        <v>73</v>
      </c>
      <c r="D191" s="7">
        <v>56</v>
      </c>
      <c r="E191" s="7">
        <v>0</v>
      </c>
      <c r="F191" s="7">
        <v>3013916</v>
      </c>
      <c r="G191" s="7">
        <v>1833263</v>
      </c>
      <c r="H191" s="7">
        <v>657798</v>
      </c>
      <c r="I191" s="7">
        <v>39</v>
      </c>
      <c r="K191" s="6">
        <f t="shared" si="12"/>
        <v>45180</v>
      </c>
      <c r="L191" s="4">
        <f t="shared" si="13"/>
        <v>222.56758317086476</v>
      </c>
      <c r="M191" s="4">
        <f t="shared" si="13"/>
        <v>207.06248912458275</v>
      </c>
      <c r="N191" s="4">
        <f t="shared" si="13"/>
        <v>442.6890930042353</v>
      </c>
      <c r="O191" s="4">
        <f t="shared" si="10"/>
        <v>0</v>
      </c>
      <c r="P191" s="4">
        <f t="shared" si="14"/>
        <v>129</v>
      </c>
      <c r="Q191" s="4">
        <f t="shared" si="14"/>
        <v>73</v>
      </c>
      <c r="R191" s="4">
        <f t="shared" si="14"/>
        <v>56</v>
      </c>
      <c r="S191" s="4">
        <f t="shared" si="11"/>
        <v>0</v>
      </c>
      <c r="T191" s="4">
        <f t="shared" si="15"/>
        <v>1.9890097501952189</v>
      </c>
    </row>
    <row r="192" spans="1:20" x14ac:dyDescent="0.55000000000000004">
      <c r="A192" s="2">
        <v>45187</v>
      </c>
      <c r="B192" s="7">
        <v>129</v>
      </c>
      <c r="C192" s="7">
        <v>57</v>
      </c>
      <c r="D192" s="7">
        <v>50</v>
      </c>
      <c r="E192" s="7">
        <v>0</v>
      </c>
      <c r="F192" s="7">
        <v>3013658</v>
      </c>
      <c r="G192" s="7">
        <v>1833117</v>
      </c>
      <c r="H192" s="7">
        <v>657686</v>
      </c>
      <c r="I192" s="7">
        <v>39</v>
      </c>
      <c r="K192" s="6">
        <f t="shared" si="12"/>
        <v>45187</v>
      </c>
      <c r="L192" s="4">
        <f t="shared" si="13"/>
        <v>222.5866372362093</v>
      </c>
      <c r="M192" s="4">
        <f t="shared" si="13"/>
        <v>161.69180690594217</v>
      </c>
      <c r="N192" s="4">
        <f t="shared" si="13"/>
        <v>395.32542885206618</v>
      </c>
      <c r="O192" s="4">
        <f t="shared" si="10"/>
        <v>0</v>
      </c>
      <c r="P192" s="4">
        <f t="shared" si="14"/>
        <v>129</v>
      </c>
      <c r="Q192" s="4">
        <f t="shared" si="14"/>
        <v>57</v>
      </c>
      <c r="R192" s="4">
        <f t="shared" si="14"/>
        <v>50</v>
      </c>
      <c r="S192" s="4">
        <f t="shared" si="11"/>
        <v>0</v>
      </c>
      <c r="T192" s="4">
        <f t="shared" si="15"/>
        <v>1.7760519398680084</v>
      </c>
    </row>
    <row r="193" spans="1:20" x14ac:dyDescent="0.55000000000000004">
      <c r="A193" s="2">
        <v>45194</v>
      </c>
      <c r="B193" s="7">
        <v>149</v>
      </c>
      <c r="C193" s="7">
        <v>71</v>
      </c>
      <c r="D193" s="7">
        <v>51</v>
      </c>
      <c r="E193" s="7">
        <v>0</v>
      </c>
      <c r="F193" s="7">
        <v>3013400</v>
      </c>
      <c r="G193" s="7">
        <v>1833003</v>
      </c>
      <c r="H193" s="7">
        <v>657586</v>
      </c>
      <c r="I193" s="7">
        <v>39</v>
      </c>
      <c r="K193" s="6">
        <f t="shared" si="12"/>
        <v>45194</v>
      </c>
      <c r="L193" s="4">
        <f t="shared" si="13"/>
        <v>257.11820534943917</v>
      </c>
      <c r="M193" s="4">
        <f t="shared" si="13"/>
        <v>201.41811006310411</v>
      </c>
      <c r="N193" s="4">
        <f t="shared" si="13"/>
        <v>403.2932574598608</v>
      </c>
      <c r="O193" s="4">
        <f t="shared" si="10"/>
        <v>0</v>
      </c>
      <c r="P193" s="4">
        <f t="shared" si="14"/>
        <v>149</v>
      </c>
      <c r="Q193" s="4">
        <f t="shared" si="14"/>
        <v>71</v>
      </c>
      <c r="R193" s="4">
        <f t="shared" si="14"/>
        <v>51</v>
      </c>
      <c r="S193" s="4">
        <f t="shared" si="11"/>
        <v>0</v>
      </c>
      <c r="T193" s="4">
        <f t="shared" si="15"/>
        <v>1.5685130382415391</v>
      </c>
    </row>
    <row r="194" spans="1:20" x14ac:dyDescent="0.55000000000000004">
      <c r="A194" s="2">
        <v>45201</v>
      </c>
      <c r="B194" s="7">
        <v>150</v>
      </c>
      <c r="C194" s="7">
        <v>84</v>
      </c>
      <c r="D194" s="7">
        <v>39</v>
      </c>
      <c r="E194" s="7">
        <v>0</v>
      </c>
      <c r="F194" s="7">
        <v>3013102</v>
      </c>
      <c r="G194" s="7">
        <v>1832861</v>
      </c>
      <c r="H194" s="7">
        <v>657484</v>
      </c>
      <c r="I194" s="7">
        <v>39</v>
      </c>
      <c r="K194" s="6">
        <f t="shared" si="12"/>
        <v>45201</v>
      </c>
      <c r="L194" s="4">
        <f t="shared" si="13"/>
        <v>258.8694309054257</v>
      </c>
      <c r="M194" s="4">
        <f t="shared" si="13"/>
        <v>238.31594430783346</v>
      </c>
      <c r="N194" s="4">
        <f t="shared" si="13"/>
        <v>308.44857061160423</v>
      </c>
      <c r="O194" s="4">
        <f t="shared" si="10"/>
        <v>0</v>
      </c>
      <c r="P194" s="4">
        <f t="shared" si="14"/>
        <v>150</v>
      </c>
      <c r="Q194" s="4">
        <f t="shared" si="14"/>
        <v>84</v>
      </c>
      <c r="R194" s="4">
        <f t="shared" si="14"/>
        <v>39</v>
      </c>
      <c r="S194" s="4">
        <f t="shared" si="11"/>
        <v>0</v>
      </c>
      <c r="T194" s="4">
        <f t="shared" si="15"/>
        <v>1.1915218012909818</v>
      </c>
    </row>
    <row r="195" spans="1:20" x14ac:dyDescent="0.55000000000000004">
      <c r="A195" s="2">
        <v>45208</v>
      </c>
      <c r="B195" s="7">
        <v>133</v>
      </c>
      <c r="C195" s="7">
        <v>81</v>
      </c>
      <c r="D195" s="7">
        <v>65</v>
      </c>
      <c r="E195" s="7">
        <v>0</v>
      </c>
      <c r="F195" s="7">
        <v>3012802</v>
      </c>
      <c r="G195" s="7">
        <v>1832693</v>
      </c>
      <c r="H195" s="7">
        <v>657406</v>
      </c>
      <c r="I195" s="7">
        <v>39</v>
      </c>
      <c r="K195" s="6">
        <f t="shared" si="12"/>
        <v>45208</v>
      </c>
      <c r="L195" s="4">
        <f t="shared" si="13"/>
        <v>229.55375096006969</v>
      </c>
      <c r="M195" s="4">
        <f t="shared" si="13"/>
        <v>229.82572640371299</v>
      </c>
      <c r="N195" s="4">
        <f t="shared" si="13"/>
        <v>514.14194576867271</v>
      </c>
      <c r="O195" s="4">
        <f t="shared" si="10"/>
        <v>0</v>
      </c>
      <c r="P195" s="4">
        <f t="shared" si="14"/>
        <v>133</v>
      </c>
      <c r="Q195" s="4">
        <f t="shared" si="14"/>
        <v>81</v>
      </c>
      <c r="R195" s="4">
        <f t="shared" si="14"/>
        <v>65</v>
      </c>
      <c r="S195" s="4">
        <f t="shared" si="11"/>
        <v>0</v>
      </c>
      <c r="T195" s="4">
        <f t="shared" si="15"/>
        <v>2.2397453477382143</v>
      </c>
    </row>
    <row r="196" spans="1:20" x14ac:dyDescent="0.55000000000000004">
      <c r="A196" s="2">
        <v>45215</v>
      </c>
      <c r="B196" s="7">
        <v>139</v>
      </c>
      <c r="C196" s="7">
        <v>80</v>
      </c>
      <c r="D196" s="7">
        <v>42</v>
      </c>
      <c r="E196" s="7">
        <v>0</v>
      </c>
      <c r="F196" s="7">
        <v>3012536</v>
      </c>
      <c r="G196" s="7">
        <v>1832531</v>
      </c>
      <c r="H196" s="7">
        <v>657276</v>
      </c>
      <c r="I196" s="7">
        <v>39</v>
      </c>
      <c r="K196" s="6">
        <f t="shared" si="12"/>
        <v>45215</v>
      </c>
      <c r="L196" s="4">
        <f t="shared" si="13"/>
        <v>239.93074273635239</v>
      </c>
      <c r="M196" s="4">
        <f t="shared" si="13"/>
        <v>227.00843805643672</v>
      </c>
      <c r="N196" s="4">
        <f t="shared" si="13"/>
        <v>332.28050316761909</v>
      </c>
      <c r="O196" s="4">
        <f t="shared" si="10"/>
        <v>0</v>
      </c>
      <c r="P196" s="4">
        <f t="shared" si="14"/>
        <v>139</v>
      </c>
      <c r="Q196" s="4">
        <f t="shared" si="14"/>
        <v>80</v>
      </c>
      <c r="R196" s="4">
        <f t="shared" si="14"/>
        <v>42</v>
      </c>
      <c r="S196" s="4">
        <f t="shared" si="11"/>
        <v>0</v>
      </c>
      <c r="T196" s="4">
        <f t="shared" si="15"/>
        <v>1.3849017403023884</v>
      </c>
    </row>
    <row r="197" spans="1:20" x14ac:dyDescent="0.55000000000000004">
      <c r="A197" s="2">
        <v>45222</v>
      </c>
      <c r="B197" s="7">
        <v>137</v>
      </c>
      <c r="C197" s="7">
        <v>80</v>
      </c>
      <c r="D197" s="7">
        <v>60</v>
      </c>
      <c r="E197" s="7">
        <v>0</v>
      </c>
      <c r="F197" s="7">
        <v>3012258</v>
      </c>
      <c r="G197" s="7">
        <v>1832371</v>
      </c>
      <c r="H197" s="7">
        <v>657192</v>
      </c>
      <c r="I197" s="7">
        <v>39</v>
      </c>
      <c r="K197" s="6">
        <f t="shared" si="12"/>
        <v>45222</v>
      </c>
      <c r="L197" s="4">
        <f t="shared" si="13"/>
        <v>236.5003263332689</v>
      </c>
      <c r="M197" s="4">
        <f t="shared" si="13"/>
        <v>227.02826010671421</v>
      </c>
      <c r="N197" s="4">
        <f t="shared" si="13"/>
        <v>474.74710586860459</v>
      </c>
      <c r="O197" s="4">
        <f t="shared" si="10"/>
        <v>0</v>
      </c>
      <c r="P197" s="4">
        <f t="shared" si="14"/>
        <v>137</v>
      </c>
      <c r="Q197" s="4">
        <f t="shared" si="14"/>
        <v>80</v>
      </c>
      <c r="R197" s="4">
        <f t="shared" si="14"/>
        <v>60</v>
      </c>
      <c r="S197" s="4">
        <f t="shared" si="11"/>
        <v>0</v>
      </c>
      <c r="T197" s="4">
        <f t="shared" si="15"/>
        <v>2.0073845699460295</v>
      </c>
    </row>
    <row r="198" spans="1:20" x14ac:dyDescent="0.55000000000000004">
      <c r="A198" s="2">
        <v>45229</v>
      </c>
      <c r="B198" s="7">
        <v>140</v>
      </c>
      <c r="C198" s="7">
        <v>76</v>
      </c>
      <c r="D198" s="7">
        <v>44</v>
      </c>
      <c r="E198" s="7">
        <v>0</v>
      </c>
      <c r="F198" s="7">
        <v>3011984</v>
      </c>
      <c r="G198" s="7">
        <v>1832211</v>
      </c>
      <c r="H198" s="7">
        <v>657072</v>
      </c>
      <c r="I198" s="7">
        <v>39</v>
      </c>
      <c r="K198" s="6">
        <f t="shared" si="12"/>
        <v>45229</v>
      </c>
      <c r="L198" s="4">
        <f t="shared" si="13"/>
        <v>241.70115113493299</v>
      </c>
      <c r="M198" s="4">
        <f t="shared" si="13"/>
        <v>215.69568133801184</v>
      </c>
      <c r="N198" s="4">
        <f t="shared" si="13"/>
        <v>348.21145932257042</v>
      </c>
      <c r="O198" s="4">
        <f t="shared" si="10"/>
        <v>0</v>
      </c>
      <c r="P198" s="4">
        <f t="shared" si="14"/>
        <v>140</v>
      </c>
      <c r="Q198" s="4">
        <f t="shared" si="14"/>
        <v>76</v>
      </c>
      <c r="R198" s="4">
        <f t="shared" si="14"/>
        <v>44</v>
      </c>
      <c r="S198" s="4">
        <f t="shared" si="11"/>
        <v>0</v>
      </c>
      <c r="T198" s="4">
        <f t="shared" si="15"/>
        <v>1.4406694287036168</v>
      </c>
    </row>
    <row r="199" spans="1:20" x14ac:dyDescent="0.55000000000000004">
      <c r="A199" s="2">
        <v>45236</v>
      </c>
      <c r="B199" s="7">
        <v>175</v>
      </c>
      <c r="C199" s="7">
        <v>65</v>
      </c>
      <c r="D199" s="7">
        <v>47</v>
      </c>
      <c r="E199" s="7">
        <v>0</v>
      </c>
      <c r="F199" s="7">
        <v>3011704</v>
      </c>
      <c r="G199" s="7">
        <v>1832059</v>
      </c>
      <c r="H199" s="7">
        <v>656984</v>
      </c>
      <c r="I199" s="7">
        <v>39</v>
      </c>
      <c r="K199" s="6">
        <f t="shared" si="12"/>
        <v>45236</v>
      </c>
      <c r="L199" s="4">
        <f t="shared" si="13"/>
        <v>302.15452780220102</v>
      </c>
      <c r="M199" s="4">
        <f t="shared" si="13"/>
        <v>184.49187498874218</v>
      </c>
      <c r="N199" s="4">
        <f t="shared" si="13"/>
        <v>372.00297115302652</v>
      </c>
      <c r="O199" s="4">
        <f t="shared" si="13"/>
        <v>0</v>
      </c>
      <c r="P199" s="4">
        <f t="shared" si="14"/>
        <v>175</v>
      </c>
      <c r="Q199" s="4">
        <f t="shared" si="14"/>
        <v>65</v>
      </c>
      <c r="R199" s="4">
        <f t="shared" si="14"/>
        <v>47</v>
      </c>
      <c r="S199" s="4">
        <f t="shared" si="14"/>
        <v>0</v>
      </c>
      <c r="T199" s="4">
        <f t="shared" si="15"/>
        <v>1.231167951904895</v>
      </c>
    </row>
    <row r="200" spans="1:20" x14ac:dyDescent="0.55000000000000004">
      <c r="A200" s="2">
        <v>45243</v>
      </c>
      <c r="B200" s="7">
        <v>137</v>
      </c>
      <c r="C200" s="7">
        <v>85</v>
      </c>
      <c r="D200" s="7">
        <v>65</v>
      </c>
      <c r="E200" s="7">
        <v>0</v>
      </c>
      <c r="F200" s="7">
        <v>3011354</v>
      </c>
      <c r="G200" s="7">
        <v>1831929</v>
      </c>
      <c r="H200" s="7">
        <v>656890</v>
      </c>
      <c r="I200" s="7">
        <v>39</v>
      </c>
      <c r="K200" s="6">
        <f t="shared" ref="K200:K224" si="16">A200</f>
        <v>45243</v>
      </c>
      <c r="L200" s="4">
        <f t="shared" ref="L200:O224" si="17">B200/F200*52*100000</f>
        <v>236.57132306596964</v>
      </c>
      <c r="M200" s="4">
        <f t="shared" si="17"/>
        <v>241.27572629725276</v>
      </c>
      <c r="N200" s="4">
        <f t="shared" si="17"/>
        <v>514.54581436770229</v>
      </c>
      <c r="O200" s="4">
        <f t="shared" si="17"/>
        <v>0</v>
      </c>
      <c r="P200" s="4">
        <f t="shared" ref="P200:P224" si="18">B200</f>
        <v>137</v>
      </c>
      <c r="Q200" s="4">
        <f t="shared" ref="Q200:Q224" si="19">C200</f>
        <v>85</v>
      </c>
      <c r="R200" s="4">
        <f t="shared" ref="R200:R224" si="20">D200</f>
        <v>65</v>
      </c>
      <c r="S200" s="4">
        <f t="shared" ref="S200:S224" si="21">E200</f>
        <v>0</v>
      </c>
      <c r="T200" s="4">
        <f t="shared" ref="T200:T224" si="22">N200/L200</f>
        <v>2.1750134703529449</v>
      </c>
    </row>
    <row r="201" spans="1:20" x14ac:dyDescent="0.55000000000000004">
      <c r="A201" s="2">
        <v>45250</v>
      </c>
      <c r="B201" s="7">
        <v>149</v>
      </c>
      <c r="C201" s="7">
        <v>75</v>
      </c>
      <c r="D201" s="7">
        <v>62</v>
      </c>
      <c r="E201" s="7">
        <v>0</v>
      </c>
      <c r="F201" s="7">
        <v>3011080</v>
      </c>
      <c r="G201" s="7">
        <v>1831759</v>
      </c>
      <c r="H201" s="7">
        <v>656760</v>
      </c>
      <c r="I201" s="7">
        <v>39</v>
      </c>
      <c r="K201" s="6">
        <f t="shared" si="16"/>
        <v>45250</v>
      </c>
      <c r="L201" s="4">
        <f t="shared" si="17"/>
        <v>257.31631175525064</v>
      </c>
      <c r="M201" s="4">
        <f t="shared" si="17"/>
        <v>212.91010444059506</v>
      </c>
      <c r="N201" s="4">
        <f t="shared" si="17"/>
        <v>490.89469517022957</v>
      </c>
      <c r="O201" s="4">
        <f t="shared" si="17"/>
        <v>0</v>
      </c>
      <c r="P201" s="4">
        <f t="shared" si="18"/>
        <v>149</v>
      </c>
      <c r="Q201" s="4">
        <f t="shared" si="19"/>
        <v>75</v>
      </c>
      <c r="R201" s="4">
        <f t="shared" si="20"/>
        <v>62</v>
      </c>
      <c r="S201" s="4">
        <f t="shared" si="21"/>
        <v>0</v>
      </c>
      <c r="T201" s="4">
        <f t="shared" si="22"/>
        <v>1.9077480623814851</v>
      </c>
    </row>
    <row r="202" spans="1:20" x14ac:dyDescent="0.55000000000000004">
      <c r="A202" s="2">
        <v>45257</v>
      </c>
      <c r="B202" s="7">
        <v>132</v>
      </c>
      <c r="C202" s="7">
        <v>70</v>
      </c>
      <c r="D202" s="7">
        <v>66</v>
      </c>
      <c r="E202" s="7">
        <v>0</v>
      </c>
      <c r="F202" s="7">
        <v>3010782</v>
      </c>
      <c r="G202" s="7">
        <v>1831609</v>
      </c>
      <c r="H202" s="7">
        <v>656636</v>
      </c>
      <c r="I202" s="7">
        <v>39</v>
      </c>
      <c r="K202" s="6">
        <f t="shared" si="16"/>
        <v>45257</v>
      </c>
      <c r="L202" s="4">
        <f t="shared" si="17"/>
        <v>227.98063758850688</v>
      </c>
      <c r="M202" s="4">
        <f t="shared" si="17"/>
        <v>198.7323713740214</v>
      </c>
      <c r="N202" s="4">
        <f t="shared" si="17"/>
        <v>522.66400258286171</v>
      </c>
      <c r="O202" s="4">
        <f t="shared" si="17"/>
        <v>0</v>
      </c>
      <c r="P202" s="4">
        <f t="shared" si="18"/>
        <v>132</v>
      </c>
      <c r="Q202" s="4">
        <f t="shared" si="19"/>
        <v>70</v>
      </c>
      <c r="R202" s="4">
        <f t="shared" si="20"/>
        <v>66</v>
      </c>
      <c r="S202" s="4">
        <f t="shared" si="21"/>
        <v>0</v>
      </c>
      <c r="T202" s="4">
        <f t="shared" si="22"/>
        <v>2.2925806687418908</v>
      </c>
    </row>
    <row r="203" spans="1:20" x14ac:dyDescent="0.55000000000000004">
      <c r="A203" s="2">
        <v>45264</v>
      </c>
      <c r="B203" s="7">
        <v>162</v>
      </c>
      <c r="C203" s="7">
        <v>99</v>
      </c>
      <c r="D203" s="7">
        <v>63</v>
      </c>
      <c r="E203" s="7">
        <v>1</v>
      </c>
      <c r="F203" s="7">
        <v>3010518</v>
      </c>
      <c r="G203" s="7">
        <v>1831469</v>
      </c>
      <c r="H203" s="7">
        <v>656504</v>
      </c>
      <c r="I203" s="7">
        <v>39</v>
      </c>
      <c r="K203" s="6">
        <f t="shared" si="16"/>
        <v>45264</v>
      </c>
      <c r="L203" s="4">
        <f t="shared" si="17"/>
        <v>279.81895474466518</v>
      </c>
      <c r="M203" s="4">
        <f t="shared" si="17"/>
        <v>281.08583874474533</v>
      </c>
      <c r="N203" s="4">
        <f t="shared" si="17"/>
        <v>499.00686058272305</v>
      </c>
      <c r="O203" s="4">
        <f t="shared" si="17"/>
        <v>133333.33333333331</v>
      </c>
      <c r="P203" s="4">
        <f t="shared" si="18"/>
        <v>162</v>
      </c>
      <c r="Q203" s="4">
        <f t="shared" si="19"/>
        <v>99</v>
      </c>
      <c r="R203" s="4">
        <f t="shared" si="20"/>
        <v>63</v>
      </c>
      <c r="S203" s="4">
        <f t="shared" si="21"/>
        <v>1</v>
      </c>
      <c r="T203" s="4">
        <f t="shared" si="22"/>
        <v>1.7833204367376287</v>
      </c>
    </row>
    <row r="204" spans="1:20" x14ac:dyDescent="0.55000000000000004">
      <c r="A204" s="2">
        <v>45271</v>
      </c>
      <c r="B204" s="7">
        <v>122</v>
      </c>
      <c r="C204" s="7">
        <v>78</v>
      </c>
      <c r="D204" s="7">
        <v>62</v>
      </c>
      <c r="E204" s="7">
        <v>0</v>
      </c>
      <c r="F204" s="7">
        <v>3010194</v>
      </c>
      <c r="G204" s="7">
        <v>1831271</v>
      </c>
      <c r="H204" s="7">
        <v>656378</v>
      </c>
      <c r="I204" s="7">
        <v>38</v>
      </c>
      <c r="K204" s="6">
        <f t="shared" si="16"/>
        <v>45271</v>
      </c>
      <c r="L204" s="4">
        <f t="shared" si="17"/>
        <v>210.75053634416921</v>
      </c>
      <c r="M204" s="4">
        <f t="shared" si="17"/>
        <v>221.4855147053604</v>
      </c>
      <c r="N204" s="4">
        <f t="shared" si="17"/>
        <v>491.18038691120057</v>
      </c>
      <c r="O204" s="4">
        <f t="shared" si="17"/>
        <v>0</v>
      </c>
      <c r="P204" s="4">
        <f t="shared" si="18"/>
        <v>122</v>
      </c>
      <c r="Q204" s="4">
        <f t="shared" si="19"/>
        <v>78</v>
      </c>
      <c r="R204" s="4">
        <f t="shared" si="20"/>
        <v>62</v>
      </c>
      <c r="S204" s="4">
        <f t="shared" si="21"/>
        <v>0</v>
      </c>
      <c r="T204" s="4">
        <f t="shared" si="22"/>
        <v>2.3306246115980049</v>
      </c>
    </row>
    <row r="205" spans="1:20" x14ac:dyDescent="0.55000000000000004">
      <c r="A205" s="2">
        <v>45278</v>
      </c>
      <c r="B205" s="7">
        <v>155</v>
      </c>
      <c r="C205" s="7">
        <v>70</v>
      </c>
      <c r="D205" s="7">
        <v>53</v>
      </c>
      <c r="E205" s="7">
        <v>0</v>
      </c>
      <c r="F205" s="7">
        <v>3009950</v>
      </c>
      <c r="G205" s="7">
        <v>1831115</v>
      </c>
      <c r="H205" s="7">
        <v>656254</v>
      </c>
      <c r="I205" s="7">
        <v>38</v>
      </c>
      <c r="K205" s="6">
        <f t="shared" si="16"/>
        <v>45278</v>
      </c>
      <c r="L205" s="4">
        <f t="shared" si="17"/>
        <v>267.77853452715158</v>
      </c>
      <c r="M205" s="4">
        <f t="shared" si="17"/>
        <v>198.78598558801605</v>
      </c>
      <c r="N205" s="4">
        <f t="shared" si="17"/>
        <v>419.95934500970662</v>
      </c>
      <c r="O205" s="4">
        <f t="shared" si="17"/>
        <v>0</v>
      </c>
      <c r="P205" s="4">
        <f t="shared" si="18"/>
        <v>155</v>
      </c>
      <c r="Q205" s="4">
        <f t="shared" si="19"/>
        <v>70</v>
      </c>
      <c r="R205" s="4">
        <f t="shared" si="20"/>
        <v>53</v>
      </c>
      <c r="S205" s="4">
        <f t="shared" si="21"/>
        <v>0</v>
      </c>
      <c r="T205" s="4">
        <f t="shared" si="22"/>
        <v>1.5683084745806037</v>
      </c>
    </row>
    <row r="206" spans="1:20" x14ac:dyDescent="0.55000000000000004">
      <c r="A206" s="2">
        <v>45285</v>
      </c>
      <c r="B206" s="7">
        <v>140</v>
      </c>
      <c r="C206" s="7">
        <v>80</v>
      </c>
      <c r="D206" s="7">
        <v>54</v>
      </c>
      <c r="E206" s="7">
        <v>0</v>
      </c>
      <c r="F206" s="7">
        <v>3009640</v>
      </c>
      <c r="G206" s="7">
        <v>1830975</v>
      </c>
      <c r="H206" s="7">
        <v>656148</v>
      </c>
      <c r="I206" s="7">
        <v>38</v>
      </c>
      <c r="K206" s="6">
        <f t="shared" si="16"/>
        <v>45285</v>
      </c>
      <c r="L206" s="4">
        <f t="shared" si="17"/>
        <v>241.88939540941774</v>
      </c>
      <c r="M206" s="4">
        <f t="shared" si="17"/>
        <v>227.20135446961322</v>
      </c>
      <c r="N206" s="4">
        <f t="shared" si="17"/>
        <v>427.9522302895079</v>
      </c>
      <c r="O206" s="4">
        <f t="shared" si="17"/>
        <v>0</v>
      </c>
      <c r="P206" s="4">
        <f t="shared" si="18"/>
        <v>140</v>
      </c>
      <c r="Q206" s="4">
        <f t="shared" si="19"/>
        <v>80</v>
      </c>
      <c r="R206" s="4">
        <f t="shared" si="20"/>
        <v>54</v>
      </c>
      <c r="S206" s="4">
        <f t="shared" si="21"/>
        <v>0</v>
      </c>
      <c r="T206" s="4">
        <f t="shared" si="22"/>
        <v>1.7692062505062012</v>
      </c>
    </row>
    <row r="207" spans="1:20" x14ac:dyDescent="0.55000000000000004">
      <c r="A207" s="2">
        <v>45292</v>
      </c>
      <c r="B207" s="7">
        <v>173</v>
      </c>
      <c r="C207" s="7">
        <v>73</v>
      </c>
      <c r="D207" s="7">
        <v>58</v>
      </c>
      <c r="E207" s="7">
        <v>0</v>
      </c>
      <c r="F207" s="7">
        <v>3009360</v>
      </c>
      <c r="G207" s="7">
        <v>1830815</v>
      </c>
      <c r="H207" s="7">
        <v>656040</v>
      </c>
      <c r="I207" s="7">
        <v>38</v>
      </c>
      <c r="K207" s="6">
        <f t="shared" si="16"/>
        <v>45292</v>
      </c>
      <c r="L207" s="4">
        <f t="shared" si="17"/>
        <v>298.93399260972433</v>
      </c>
      <c r="M207" s="4">
        <f t="shared" si="17"/>
        <v>207.33935433126777</v>
      </c>
      <c r="N207" s="4">
        <f t="shared" si="17"/>
        <v>459.72806536186812</v>
      </c>
      <c r="O207" s="4">
        <f t="shared" si="17"/>
        <v>0</v>
      </c>
      <c r="P207" s="4">
        <f t="shared" si="18"/>
        <v>173</v>
      </c>
      <c r="Q207" s="4">
        <f t="shared" si="19"/>
        <v>73</v>
      </c>
      <c r="R207" s="4">
        <f t="shared" si="20"/>
        <v>58</v>
      </c>
      <c r="S207" s="4">
        <f t="shared" si="21"/>
        <v>0</v>
      </c>
      <c r="T207" s="4">
        <f t="shared" si="22"/>
        <v>1.5378915637810042</v>
      </c>
    </row>
    <row r="208" spans="1:20" x14ac:dyDescent="0.55000000000000004">
      <c r="A208" s="2">
        <v>45299</v>
      </c>
      <c r="B208" s="7">
        <v>150</v>
      </c>
      <c r="C208" s="7">
        <v>86</v>
      </c>
      <c r="D208" s="7">
        <v>66</v>
      </c>
      <c r="E208" s="7">
        <v>0</v>
      </c>
      <c r="F208" s="7">
        <v>3009014</v>
      </c>
      <c r="G208" s="7">
        <v>1830669</v>
      </c>
      <c r="H208" s="7">
        <v>655924</v>
      </c>
      <c r="I208" s="7">
        <v>38</v>
      </c>
      <c r="K208" s="6">
        <f t="shared" si="16"/>
        <v>45299</v>
      </c>
      <c r="L208" s="4">
        <f t="shared" si="17"/>
        <v>259.22112692064576</v>
      </c>
      <c r="M208" s="4">
        <f t="shared" si="17"/>
        <v>244.28228150473953</v>
      </c>
      <c r="N208" s="4">
        <f t="shared" si="17"/>
        <v>523.23134997347256</v>
      </c>
      <c r="O208" s="4">
        <f t="shared" si="17"/>
        <v>0</v>
      </c>
      <c r="P208" s="4">
        <f t="shared" si="18"/>
        <v>150</v>
      </c>
      <c r="Q208" s="4">
        <f t="shared" si="19"/>
        <v>86</v>
      </c>
      <c r="R208" s="4">
        <f t="shared" si="20"/>
        <v>66</v>
      </c>
      <c r="S208" s="4">
        <f t="shared" si="21"/>
        <v>0</v>
      </c>
      <c r="T208" s="4">
        <f t="shared" si="22"/>
        <v>2.0184749452680495</v>
      </c>
    </row>
    <row r="209" spans="1:20" x14ac:dyDescent="0.55000000000000004">
      <c r="A209" s="2">
        <v>45306</v>
      </c>
      <c r="B209" s="7">
        <v>155</v>
      </c>
      <c r="C209" s="7">
        <v>83</v>
      </c>
      <c r="D209" s="7">
        <v>64</v>
      </c>
      <c r="E209" s="7">
        <v>0</v>
      </c>
      <c r="F209" s="7">
        <v>3008714</v>
      </c>
      <c r="G209" s="7">
        <v>1830497</v>
      </c>
      <c r="H209" s="7">
        <v>655792</v>
      </c>
      <c r="I209" s="7">
        <v>38</v>
      </c>
      <c r="K209" s="6">
        <f t="shared" si="16"/>
        <v>45306</v>
      </c>
      <c r="L209" s="4">
        <f t="shared" si="17"/>
        <v>267.8885397548587</v>
      </c>
      <c r="M209" s="4">
        <f t="shared" si="17"/>
        <v>235.78295949132939</v>
      </c>
      <c r="N209" s="4">
        <f t="shared" si="17"/>
        <v>507.47798082318786</v>
      </c>
      <c r="O209" s="4">
        <f t="shared" si="17"/>
        <v>0</v>
      </c>
      <c r="P209" s="4">
        <f t="shared" si="18"/>
        <v>155</v>
      </c>
      <c r="Q209" s="4">
        <f t="shared" si="19"/>
        <v>83</v>
      </c>
      <c r="R209" s="4">
        <f t="shared" si="20"/>
        <v>64</v>
      </c>
      <c r="S209" s="4">
        <f t="shared" si="21"/>
        <v>0</v>
      </c>
      <c r="T209" s="4">
        <f t="shared" si="22"/>
        <v>1.8943624138889044</v>
      </c>
    </row>
    <row r="210" spans="1:20" x14ac:dyDescent="0.55000000000000004">
      <c r="A210" s="2">
        <v>45313</v>
      </c>
      <c r="B210" s="7">
        <v>152</v>
      </c>
      <c r="C210" s="7">
        <v>73</v>
      </c>
      <c r="D210" s="7">
        <v>52</v>
      </c>
      <c r="E210" s="7">
        <v>0</v>
      </c>
      <c r="F210" s="7">
        <v>3008404</v>
      </c>
      <c r="G210" s="7">
        <v>1830331</v>
      </c>
      <c r="H210" s="7">
        <v>655664</v>
      </c>
      <c r="I210" s="7">
        <v>38</v>
      </c>
      <c r="K210" s="6">
        <f t="shared" si="16"/>
        <v>45313</v>
      </c>
      <c r="L210" s="4">
        <f t="shared" si="17"/>
        <v>262.73067048175716</v>
      </c>
      <c r="M210" s="4">
        <f t="shared" si="17"/>
        <v>207.39418170811729</v>
      </c>
      <c r="N210" s="4">
        <f t="shared" si="17"/>
        <v>412.4063544742429</v>
      </c>
      <c r="O210" s="4">
        <f t="shared" si="17"/>
        <v>0</v>
      </c>
      <c r="P210" s="4">
        <f t="shared" si="18"/>
        <v>152</v>
      </c>
      <c r="Q210" s="4">
        <f t="shared" si="19"/>
        <v>73</v>
      </c>
      <c r="R210" s="4">
        <f t="shared" si="20"/>
        <v>52</v>
      </c>
      <c r="S210" s="4">
        <f t="shared" si="21"/>
        <v>0</v>
      </c>
      <c r="T210" s="4">
        <f t="shared" si="22"/>
        <v>1.5696924676438893</v>
      </c>
    </row>
    <row r="211" spans="1:20" x14ac:dyDescent="0.55000000000000004">
      <c r="A211" s="2">
        <v>45320</v>
      </c>
      <c r="B211" s="7">
        <v>137</v>
      </c>
      <c r="C211" s="7">
        <v>85</v>
      </c>
      <c r="D211" s="7">
        <v>62</v>
      </c>
      <c r="E211" s="7">
        <v>0</v>
      </c>
      <c r="F211" s="7">
        <v>3008100</v>
      </c>
      <c r="G211" s="7">
        <v>1830185</v>
      </c>
      <c r="H211" s="7">
        <v>655560</v>
      </c>
      <c r="I211" s="7">
        <v>38</v>
      </c>
      <c r="K211" s="6">
        <f t="shared" si="16"/>
        <v>45320</v>
      </c>
      <c r="L211" s="4">
        <f t="shared" si="17"/>
        <v>236.82723313719623</v>
      </c>
      <c r="M211" s="4">
        <f t="shared" si="17"/>
        <v>241.50564014020441</v>
      </c>
      <c r="N211" s="4">
        <f t="shared" si="17"/>
        <v>491.7932759777899</v>
      </c>
      <c r="O211" s="4">
        <f t="shared" si="17"/>
        <v>0</v>
      </c>
      <c r="P211" s="4">
        <f t="shared" si="18"/>
        <v>137</v>
      </c>
      <c r="Q211" s="4">
        <f t="shared" si="19"/>
        <v>85</v>
      </c>
      <c r="R211" s="4">
        <f t="shared" si="20"/>
        <v>62</v>
      </c>
      <c r="S211" s="4">
        <f t="shared" si="21"/>
        <v>0</v>
      </c>
      <c r="T211" s="4">
        <f t="shared" si="22"/>
        <v>2.0765908948186271</v>
      </c>
    </row>
    <row r="212" spans="1:20" x14ac:dyDescent="0.55000000000000004">
      <c r="A212" s="2">
        <v>45327</v>
      </c>
      <c r="B212" s="7">
        <v>169</v>
      </c>
      <c r="C212" s="7">
        <v>89</v>
      </c>
      <c r="D212" s="7">
        <v>63</v>
      </c>
      <c r="E212" s="7">
        <v>0</v>
      </c>
      <c r="F212" s="7">
        <v>3007826</v>
      </c>
      <c r="G212" s="7">
        <v>1830015</v>
      </c>
      <c r="H212" s="7">
        <v>655436</v>
      </c>
      <c r="I212" s="7">
        <v>38</v>
      </c>
      <c r="K212" s="6">
        <f t="shared" si="16"/>
        <v>45327</v>
      </c>
      <c r="L212" s="4">
        <f t="shared" si="17"/>
        <v>292.17115617725227</v>
      </c>
      <c r="M212" s="4">
        <f t="shared" si="17"/>
        <v>252.89410196091288</v>
      </c>
      <c r="N212" s="4">
        <f t="shared" si="17"/>
        <v>499.81996716689349</v>
      </c>
      <c r="O212" s="4">
        <f t="shared" si="17"/>
        <v>0</v>
      </c>
      <c r="P212" s="4">
        <f t="shared" si="18"/>
        <v>169</v>
      </c>
      <c r="Q212" s="4">
        <f t="shared" si="19"/>
        <v>89</v>
      </c>
      <c r="R212" s="4">
        <f t="shared" si="20"/>
        <v>63</v>
      </c>
      <c r="S212" s="4">
        <f t="shared" si="21"/>
        <v>0</v>
      </c>
      <c r="T212" s="4">
        <f t="shared" si="22"/>
        <v>1.7107094817520807</v>
      </c>
    </row>
    <row r="213" spans="1:20" x14ac:dyDescent="0.55000000000000004">
      <c r="A213" s="2">
        <v>45334</v>
      </c>
      <c r="B213" s="7">
        <v>142</v>
      </c>
      <c r="C213" s="7">
        <v>91</v>
      </c>
      <c r="D213" s="7">
        <v>50</v>
      </c>
      <c r="E213" s="7">
        <v>0</v>
      </c>
      <c r="F213" s="7">
        <v>3007488</v>
      </c>
      <c r="G213" s="7">
        <v>1829837</v>
      </c>
      <c r="H213" s="7">
        <v>655310</v>
      </c>
      <c r="I213" s="7">
        <v>38</v>
      </c>
      <c r="K213" s="6">
        <f t="shared" si="16"/>
        <v>45334</v>
      </c>
      <c r="L213" s="4">
        <f t="shared" si="17"/>
        <v>245.52051413006467</v>
      </c>
      <c r="M213" s="4">
        <f t="shared" si="17"/>
        <v>258.6022689452667</v>
      </c>
      <c r="N213" s="4">
        <f t="shared" si="17"/>
        <v>396.75878591811505</v>
      </c>
      <c r="O213" s="4">
        <f t="shared" si="17"/>
        <v>0</v>
      </c>
      <c r="P213" s="4">
        <f t="shared" si="18"/>
        <v>142</v>
      </c>
      <c r="Q213" s="4">
        <f t="shared" si="19"/>
        <v>91</v>
      </c>
      <c r="R213" s="4">
        <f t="shared" si="20"/>
        <v>50</v>
      </c>
      <c r="S213" s="4">
        <f t="shared" si="21"/>
        <v>0</v>
      </c>
      <c r="T213" s="4">
        <f t="shared" si="22"/>
        <v>1.615990367745531</v>
      </c>
    </row>
    <row r="214" spans="1:20" x14ac:dyDescent="0.55000000000000004">
      <c r="A214" s="2">
        <v>45341</v>
      </c>
      <c r="B214" s="7">
        <v>118</v>
      </c>
      <c r="C214" s="7">
        <v>76</v>
      </c>
      <c r="D214" s="7">
        <v>55</v>
      </c>
      <c r="E214" s="7">
        <v>0</v>
      </c>
      <c r="F214" s="7">
        <v>3007204</v>
      </c>
      <c r="G214" s="7">
        <v>1829655</v>
      </c>
      <c r="H214" s="7">
        <v>655210</v>
      </c>
      <c r="I214" s="7">
        <v>38</v>
      </c>
      <c r="K214" s="6">
        <f t="shared" si="16"/>
        <v>45341</v>
      </c>
      <c r="L214" s="4">
        <f t="shared" si="17"/>
        <v>204.04335721820004</v>
      </c>
      <c r="M214" s="4">
        <f t="shared" si="17"/>
        <v>215.99700489983087</v>
      </c>
      <c r="N214" s="4">
        <f t="shared" si="17"/>
        <v>436.50127440057389</v>
      </c>
      <c r="O214" s="4">
        <f t="shared" si="17"/>
        <v>0</v>
      </c>
      <c r="P214" s="4">
        <f t="shared" si="18"/>
        <v>118</v>
      </c>
      <c r="Q214" s="4">
        <f t="shared" si="19"/>
        <v>76</v>
      </c>
      <c r="R214" s="4">
        <f t="shared" si="20"/>
        <v>55</v>
      </c>
      <c r="S214" s="4">
        <f t="shared" si="21"/>
        <v>0</v>
      </c>
      <c r="T214" s="4">
        <f t="shared" si="22"/>
        <v>2.1392574615099469</v>
      </c>
    </row>
    <row r="215" spans="1:20" x14ac:dyDescent="0.55000000000000004">
      <c r="A215" s="2">
        <v>45348</v>
      </c>
      <c r="B215" s="7">
        <v>105</v>
      </c>
      <c r="C215" s="7">
        <v>69</v>
      </c>
      <c r="D215" s="7">
        <v>62</v>
      </c>
      <c r="E215" s="7">
        <v>0</v>
      </c>
      <c r="F215" s="7">
        <v>3006968</v>
      </c>
      <c r="G215" s="7">
        <v>1829503</v>
      </c>
      <c r="H215" s="7">
        <v>655100</v>
      </c>
      <c r="I215" s="7">
        <v>38</v>
      </c>
      <c r="K215" s="6">
        <f t="shared" si="16"/>
        <v>45348</v>
      </c>
      <c r="L215" s="4">
        <f t="shared" si="17"/>
        <v>181.57825424148177</v>
      </c>
      <c r="M215" s="4">
        <f t="shared" si="17"/>
        <v>196.11883664579941</v>
      </c>
      <c r="N215" s="4">
        <f t="shared" si="17"/>
        <v>492.13860479316133</v>
      </c>
      <c r="O215" s="4">
        <f t="shared" si="17"/>
        <v>0</v>
      </c>
      <c r="P215" s="4">
        <f t="shared" si="18"/>
        <v>105</v>
      </c>
      <c r="Q215" s="4">
        <f t="shared" si="19"/>
        <v>69</v>
      </c>
      <c r="R215" s="4">
        <f t="shared" si="20"/>
        <v>62</v>
      </c>
      <c r="S215" s="4">
        <f t="shared" si="21"/>
        <v>0</v>
      </c>
      <c r="T215" s="4">
        <f t="shared" si="22"/>
        <v>2.7103388940983204</v>
      </c>
    </row>
    <row r="216" spans="1:20" x14ac:dyDescent="0.55000000000000004">
      <c r="A216" s="2">
        <v>45355</v>
      </c>
      <c r="B216" s="7">
        <v>145</v>
      </c>
      <c r="C216" s="7">
        <v>78</v>
      </c>
      <c r="D216" s="7">
        <v>47</v>
      </c>
      <c r="E216" s="7">
        <v>0</v>
      </c>
      <c r="F216" s="7">
        <v>3006758</v>
      </c>
      <c r="G216" s="7">
        <v>1829365</v>
      </c>
      <c r="H216" s="7">
        <v>654976</v>
      </c>
      <c r="I216" s="7">
        <v>38</v>
      </c>
      <c r="K216" s="6">
        <f t="shared" si="16"/>
        <v>45355</v>
      </c>
      <c r="L216" s="4">
        <f t="shared" si="17"/>
        <v>250.76843563732101</v>
      </c>
      <c r="M216" s="4">
        <f t="shared" si="17"/>
        <v>221.71627859940472</v>
      </c>
      <c r="N216" s="4">
        <f t="shared" si="17"/>
        <v>373.14344342388119</v>
      </c>
      <c r="O216" s="4">
        <f t="shared" si="17"/>
        <v>0</v>
      </c>
      <c r="P216" s="4">
        <f t="shared" si="18"/>
        <v>145</v>
      </c>
      <c r="Q216" s="4">
        <f t="shared" si="19"/>
        <v>78</v>
      </c>
      <c r="R216" s="4">
        <f t="shared" si="20"/>
        <v>47</v>
      </c>
      <c r="S216" s="4">
        <f t="shared" si="21"/>
        <v>0</v>
      </c>
      <c r="T216" s="4">
        <f t="shared" si="22"/>
        <v>1.488000044644963</v>
      </c>
    </row>
    <row r="217" spans="1:20" x14ac:dyDescent="0.55000000000000004">
      <c r="A217" s="2">
        <v>45362</v>
      </c>
      <c r="B217" s="7">
        <v>132</v>
      </c>
      <c r="C217" s="7">
        <v>61</v>
      </c>
      <c r="D217" s="7">
        <v>50</v>
      </c>
      <c r="E217" s="7">
        <v>0</v>
      </c>
      <c r="F217" s="7">
        <v>3006468</v>
      </c>
      <c r="G217" s="7">
        <v>1829209</v>
      </c>
      <c r="H217" s="7">
        <v>654882</v>
      </c>
      <c r="I217" s="7">
        <v>38</v>
      </c>
      <c r="K217" s="6">
        <f t="shared" si="16"/>
        <v>45362</v>
      </c>
      <c r="L217" s="4">
        <f t="shared" si="17"/>
        <v>228.30776845121918</v>
      </c>
      <c r="M217" s="4">
        <f t="shared" si="17"/>
        <v>173.40828740728915</v>
      </c>
      <c r="N217" s="4">
        <f t="shared" si="17"/>
        <v>397.01808875492071</v>
      </c>
      <c r="O217" s="4">
        <f t="shared" si="17"/>
        <v>0</v>
      </c>
      <c r="P217" s="4">
        <f t="shared" si="18"/>
        <v>132</v>
      </c>
      <c r="Q217" s="4">
        <f t="shared" si="19"/>
        <v>61</v>
      </c>
      <c r="R217" s="4">
        <f t="shared" si="20"/>
        <v>50</v>
      </c>
      <c r="S217" s="4">
        <f t="shared" si="21"/>
        <v>0</v>
      </c>
      <c r="T217" s="4">
        <f t="shared" si="22"/>
        <v>1.7389600513735852</v>
      </c>
    </row>
    <row r="218" spans="1:20" x14ac:dyDescent="0.55000000000000004">
      <c r="A218" s="2">
        <v>45369</v>
      </c>
      <c r="B218" s="7">
        <v>142</v>
      </c>
      <c r="C218" s="7">
        <v>84</v>
      </c>
      <c r="D218" s="7">
        <v>54</v>
      </c>
      <c r="E218" s="7">
        <v>0</v>
      </c>
      <c r="F218" s="7">
        <v>3006204</v>
      </c>
      <c r="G218" s="7">
        <v>1829087</v>
      </c>
      <c r="H218" s="7">
        <v>654782</v>
      </c>
      <c r="I218" s="7">
        <v>38</v>
      </c>
      <c r="K218" s="6">
        <f t="shared" si="16"/>
        <v>45369</v>
      </c>
      <c r="L218" s="4">
        <f t="shared" si="17"/>
        <v>245.62538004739531</v>
      </c>
      <c r="M218" s="4">
        <f t="shared" si="17"/>
        <v>238.80766743189363</v>
      </c>
      <c r="N218" s="4">
        <f t="shared" si="17"/>
        <v>428.84502017465354</v>
      </c>
      <c r="O218" s="4">
        <f t="shared" si="17"/>
        <v>0</v>
      </c>
      <c r="P218" s="4">
        <f t="shared" si="18"/>
        <v>142</v>
      </c>
      <c r="Q218" s="4">
        <f t="shared" si="19"/>
        <v>84</v>
      </c>
      <c r="R218" s="4">
        <f t="shared" si="20"/>
        <v>54</v>
      </c>
      <c r="S218" s="4">
        <f t="shared" si="21"/>
        <v>0</v>
      </c>
      <c r="T218" s="4">
        <f t="shared" si="22"/>
        <v>1.7459312229538519</v>
      </c>
    </row>
    <row r="219" spans="1:20" x14ac:dyDescent="0.55000000000000004">
      <c r="A219" s="2">
        <v>45376</v>
      </c>
      <c r="B219" s="7">
        <v>146</v>
      </c>
      <c r="C219" s="7">
        <v>78</v>
      </c>
      <c r="D219" s="7">
        <v>58</v>
      </c>
      <c r="E219" s="7">
        <v>0</v>
      </c>
      <c r="F219" s="7">
        <v>3005920</v>
      </c>
      <c r="G219" s="7">
        <v>1828919</v>
      </c>
      <c r="H219" s="7">
        <v>654674</v>
      </c>
      <c r="I219" s="7">
        <v>38</v>
      </c>
      <c r="K219" s="6">
        <f t="shared" si="16"/>
        <v>45376</v>
      </c>
      <c r="L219" s="4">
        <f t="shared" si="17"/>
        <v>252.5682652898281</v>
      </c>
      <c r="M219" s="4">
        <f t="shared" si="17"/>
        <v>221.7703463083931</v>
      </c>
      <c r="N219" s="4">
        <f t="shared" si="17"/>
        <v>460.68730391003766</v>
      </c>
      <c r="O219" s="4">
        <f t="shared" si="17"/>
        <v>0</v>
      </c>
      <c r="P219" s="4">
        <f t="shared" si="18"/>
        <v>146</v>
      </c>
      <c r="Q219" s="4">
        <f t="shared" si="19"/>
        <v>78</v>
      </c>
      <c r="R219" s="4">
        <f t="shared" si="20"/>
        <v>58</v>
      </c>
      <c r="S219" s="4">
        <f t="shared" si="21"/>
        <v>0</v>
      </c>
      <c r="T219" s="4">
        <f t="shared" si="22"/>
        <v>1.8240110386844839</v>
      </c>
    </row>
    <row r="220" spans="1:20" x14ac:dyDescent="0.55000000000000004">
      <c r="A220" s="2">
        <v>45383</v>
      </c>
      <c r="B220" s="7">
        <v>122</v>
      </c>
      <c r="C220" s="7">
        <v>72</v>
      </c>
      <c r="D220" s="7">
        <v>62</v>
      </c>
      <c r="E220" s="7">
        <v>0</v>
      </c>
      <c r="F220" s="7">
        <v>3005628</v>
      </c>
      <c r="G220" s="7">
        <v>1828763</v>
      </c>
      <c r="H220" s="7">
        <v>654558</v>
      </c>
      <c r="I220" s="7">
        <v>38</v>
      </c>
      <c r="K220" s="6">
        <f t="shared" si="16"/>
        <v>45383</v>
      </c>
      <c r="L220" s="4">
        <f t="shared" si="17"/>
        <v>211.07069803714896</v>
      </c>
      <c r="M220" s="4">
        <f t="shared" si="17"/>
        <v>204.72855148534831</v>
      </c>
      <c r="N220" s="4">
        <f t="shared" si="17"/>
        <v>492.54611508834967</v>
      </c>
      <c r="O220" s="4">
        <f t="shared" si="17"/>
        <v>0</v>
      </c>
      <c r="P220" s="4">
        <f t="shared" si="18"/>
        <v>122</v>
      </c>
      <c r="Q220" s="4">
        <f t="shared" si="19"/>
        <v>72</v>
      </c>
      <c r="R220" s="4">
        <f t="shared" si="20"/>
        <v>62</v>
      </c>
      <c r="S220" s="4">
        <f t="shared" si="21"/>
        <v>0</v>
      </c>
      <c r="T220" s="4">
        <f t="shared" si="22"/>
        <v>2.3335598909217627</v>
      </c>
    </row>
    <row r="221" spans="1:20" x14ac:dyDescent="0.55000000000000004">
      <c r="A221" s="2">
        <v>45390</v>
      </c>
      <c r="B221" s="7">
        <v>115</v>
      </c>
      <c r="C221" s="7">
        <v>48</v>
      </c>
      <c r="D221" s="7">
        <v>46</v>
      </c>
      <c r="E221" s="7">
        <v>0</v>
      </c>
      <c r="F221" s="7">
        <v>3005384</v>
      </c>
      <c r="G221" s="7">
        <v>1828619</v>
      </c>
      <c r="H221" s="7">
        <v>654434</v>
      </c>
      <c r="I221" s="7">
        <v>38</v>
      </c>
      <c r="K221" s="6">
        <f t="shared" si="16"/>
        <v>45390</v>
      </c>
      <c r="L221" s="4">
        <f t="shared" si="17"/>
        <v>198.97623731276937</v>
      </c>
      <c r="M221" s="4">
        <f t="shared" si="17"/>
        <v>136.49644895957005</v>
      </c>
      <c r="N221" s="4">
        <f t="shared" si="17"/>
        <v>365.5066821100371</v>
      </c>
      <c r="O221" s="4">
        <f t="shared" si="17"/>
        <v>0</v>
      </c>
      <c r="P221" s="4">
        <f t="shared" si="18"/>
        <v>115</v>
      </c>
      <c r="Q221" s="4">
        <f t="shared" si="19"/>
        <v>48</v>
      </c>
      <c r="R221" s="4">
        <f t="shared" si="20"/>
        <v>46</v>
      </c>
      <c r="S221" s="4">
        <f t="shared" si="21"/>
        <v>0</v>
      </c>
      <c r="T221" s="4">
        <f t="shared" si="22"/>
        <v>1.8369363449943004</v>
      </c>
    </row>
    <row r="222" spans="1:20" x14ac:dyDescent="0.55000000000000004">
      <c r="A222" s="2">
        <v>45397</v>
      </c>
      <c r="B222" s="7">
        <v>146</v>
      </c>
      <c r="C222" s="7">
        <v>77</v>
      </c>
      <c r="D222" s="7">
        <v>61</v>
      </c>
      <c r="E222" s="7">
        <v>0</v>
      </c>
      <c r="F222" s="7">
        <v>3005154</v>
      </c>
      <c r="G222" s="7">
        <v>1828523</v>
      </c>
      <c r="H222" s="7">
        <v>654342</v>
      </c>
      <c r="I222" s="7">
        <v>38</v>
      </c>
      <c r="K222" s="6">
        <f t="shared" si="16"/>
        <v>45397</v>
      </c>
      <c r="L222" s="4">
        <f t="shared" si="17"/>
        <v>252.63264378464464</v>
      </c>
      <c r="M222" s="4">
        <f t="shared" si="17"/>
        <v>218.97454940408187</v>
      </c>
      <c r="N222" s="4">
        <f t="shared" si="17"/>
        <v>484.76179123455319</v>
      </c>
      <c r="O222" s="4">
        <f t="shared" si="17"/>
        <v>0</v>
      </c>
      <c r="P222" s="4">
        <f t="shared" si="18"/>
        <v>146</v>
      </c>
      <c r="Q222" s="4">
        <f t="shared" si="19"/>
        <v>77</v>
      </c>
      <c r="R222" s="4">
        <f t="shared" si="20"/>
        <v>61</v>
      </c>
      <c r="S222" s="4">
        <f t="shared" si="21"/>
        <v>0</v>
      </c>
      <c r="T222" s="4">
        <f t="shared" si="22"/>
        <v>1.9188406690933646</v>
      </c>
    </row>
    <row r="223" spans="1:20" x14ac:dyDescent="0.55000000000000004">
      <c r="A223" s="2">
        <v>45404</v>
      </c>
      <c r="B223" s="7">
        <v>109</v>
      </c>
      <c r="C223" s="7">
        <v>60</v>
      </c>
      <c r="D223" s="7">
        <v>33</v>
      </c>
      <c r="E223" s="7">
        <v>0</v>
      </c>
      <c r="F223" s="7">
        <v>3004862</v>
      </c>
      <c r="G223" s="7">
        <v>1828369</v>
      </c>
      <c r="H223" s="7">
        <v>654220</v>
      </c>
      <c r="I223" s="7">
        <v>38</v>
      </c>
      <c r="K223" s="6">
        <f t="shared" si="16"/>
        <v>45404</v>
      </c>
      <c r="L223" s="4">
        <f t="shared" si="17"/>
        <v>188.62763081965164</v>
      </c>
      <c r="M223" s="4">
        <f t="shared" si="17"/>
        <v>170.64389081197507</v>
      </c>
      <c r="N223" s="4">
        <f t="shared" si="17"/>
        <v>262.29708660695178</v>
      </c>
      <c r="O223" s="4">
        <f t="shared" si="17"/>
        <v>0</v>
      </c>
      <c r="P223" s="4">
        <f t="shared" si="18"/>
        <v>109</v>
      </c>
      <c r="Q223" s="4">
        <f t="shared" si="19"/>
        <v>60</v>
      </c>
      <c r="R223" s="4">
        <f t="shared" si="20"/>
        <v>33</v>
      </c>
      <c r="S223" s="4">
        <f t="shared" si="21"/>
        <v>0</v>
      </c>
      <c r="T223" s="4">
        <f t="shared" si="22"/>
        <v>1.3905549545799898</v>
      </c>
    </row>
    <row r="224" spans="1:20" x14ac:dyDescent="0.55000000000000004">
      <c r="A224" s="2">
        <v>45411</v>
      </c>
      <c r="B224" s="7">
        <v>133</v>
      </c>
      <c r="C224" s="7">
        <v>70</v>
      </c>
      <c r="D224" s="7">
        <v>60</v>
      </c>
      <c r="E224" s="7">
        <v>0</v>
      </c>
      <c r="F224" s="7">
        <v>3004644</v>
      </c>
      <c r="G224" s="7">
        <v>1828249</v>
      </c>
      <c r="H224" s="7">
        <v>654154</v>
      </c>
      <c r="I224" s="7">
        <v>38</v>
      </c>
      <c r="K224" s="6">
        <f t="shared" si="16"/>
        <v>45411</v>
      </c>
      <c r="L224" s="4">
        <f t="shared" si="17"/>
        <v>230.17701930744542</v>
      </c>
      <c r="M224" s="4">
        <f t="shared" si="17"/>
        <v>199.09760650764747</v>
      </c>
      <c r="N224" s="4">
        <f t="shared" si="17"/>
        <v>476.95191040641805</v>
      </c>
      <c r="O224" s="4">
        <f t="shared" si="17"/>
        <v>0</v>
      </c>
      <c r="P224" s="4">
        <f t="shared" si="18"/>
        <v>133</v>
      </c>
      <c r="Q224" s="4">
        <f t="shared" si="19"/>
        <v>70</v>
      </c>
      <c r="R224" s="4">
        <f t="shared" si="20"/>
        <v>60</v>
      </c>
      <c r="S224" s="4">
        <f t="shared" si="21"/>
        <v>0</v>
      </c>
      <c r="T224" s="4">
        <f t="shared" si="22"/>
        <v>2.0721091612076079</v>
      </c>
    </row>
    <row r="225" spans="1:19" x14ac:dyDescent="0.55000000000000004">
      <c r="A225" s="3" t="s">
        <v>1</v>
      </c>
      <c r="B225" s="7">
        <v>35281</v>
      </c>
      <c r="C225" s="7">
        <v>9990</v>
      </c>
      <c r="D225" s="7">
        <v>7912</v>
      </c>
      <c r="E225" s="7">
        <v>1</v>
      </c>
      <c r="F225" s="7">
        <v>819120498</v>
      </c>
      <c r="G225" s="7">
        <v>285653516</v>
      </c>
      <c r="H225" s="7">
        <v>104755733</v>
      </c>
      <c r="I225" s="7">
        <v>6132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D624BF-1A70-4536-9A38-3C0A3CAA5034}">
  <dimension ref="A1:T247"/>
  <sheetViews>
    <sheetView topLeftCell="L1" zoomScaleNormal="100" workbookViewId="0">
      <selection activeCell="N98" sqref="N98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3" width="5.68359375" bestFit="1" customWidth="1"/>
    <col min="4" max="4" width="6.68359375" bestFit="1" customWidth="1"/>
    <col min="5" max="5" width="2.68359375" bestFit="1" customWidth="1"/>
    <col min="6" max="6" width="10.7890625" bestFit="1" customWidth="1"/>
    <col min="7" max="7" width="8.68359375" bestFit="1" customWidth="1"/>
    <col min="8" max="8" width="9.68359375" bestFit="1" customWidth="1"/>
    <col min="9" max="9" width="4.68359375" bestFit="1" customWidth="1"/>
    <col min="10" max="10" width="6" customWidth="1"/>
    <col min="11" max="11" width="12.15625" bestFit="1" customWidth="1"/>
    <col min="12" max="13" width="10" bestFit="1" customWidth="1"/>
    <col min="14" max="14" width="6" bestFit="1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2">
        <v>16</v>
      </c>
    </row>
    <row r="2" spans="1:20" x14ac:dyDescent="0.55000000000000004">
      <c r="A2" s="1" t="s">
        <v>4</v>
      </c>
      <c r="B2" t="s" vm="1">
        <v>3</v>
      </c>
    </row>
    <row r="4" spans="1:20" x14ac:dyDescent="0.55000000000000004">
      <c r="B4" s="1" t="s">
        <v>7</v>
      </c>
    </row>
    <row r="5" spans="1:20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0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0" x14ac:dyDescent="0.55000000000000004">
      <c r="A7" s="2">
        <v>43892</v>
      </c>
      <c r="B7" s="7">
        <v>494</v>
      </c>
      <c r="C7" s="7">
        <v>0</v>
      </c>
      <c r="D7" s="7">
        <v>0</v>
      </c>
      <c r="E7" s="7">
        <v>0</v>
      </c>
      <c r="F7" s="7">
        <v>1332046</v>
      </c>
      <c r="G7" s="7">
        <v>0</v>
      </c>
      <c r="H7" s="7">
        <v>0</v>
      </c>
      <c r="I7" s="7">
        <v>0</v>
      </c>
      <c r="K7" s="6">
        <f>A7</f>
        <v>43892</v>
      </c>
      <c r="L7" s="4">
        <f>B7/F7*52*100000</f>
        <v>1928.4619299934088</v>
      </c>
      <c r="M7" s="4" t="e">
        <f t="shared" ref="M7:O22" si="0">C7/G7*52*100000</f>
        <v>#DIV/0!</v>
      </c>
      <c r="N7" s="4" t="e">
        <f t="shared" si="0"/>
        <v>#DIV/0!</v>
      </c>
      <c r="O7" s="4" t="e">
        <f t="shared" si="0"/>
        <v>#DIV/0!</v>
      </c>
      <c r="P7" s="4">
        <f>B7</f>
        <v>494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 t="e">
        <f>N7/L7</f>
        <v>#DIV/0!</v>
      </c>
    </row>
    <row r="8" spans="1:20" x14ac:dyDescent="0.55000000000000004">
      <c r="A8" s="2">
        <v>43899</v>
      </c>
      <c r="B8" s="7">
        <v>488</v>
      </c>
      <c r="C8" s="7">
        <v>0</v>
      </c>
      <c r="D8" s="7">
        <v>0</v>
      </c>
      <c r="E8" s="7">
        <v>0</v>
      </c>
      <c r="F8" s="7">
        <v>1331305</v>
      </c>
      <c r="G8" s="7">
        <v>0</v>
      </c>
      <c r="H8" s="7">
        <v>0</v>
      </c>
      <c r="I8" s="7">
        <v>0</v>
      </c>
      <c r="K8" s="6">
        <f t="shared" ref="K8:K71" si="2">A8</f>
        <v>43899</v>
      </c>
      <c r="L8" s="4">
        <f t="shared" ref="L8:O71" si="3">B8/F8*52*100000</f>
        <v>1906.0996540987981</v>
      </c>
      <c r="M8" s="4" t="e">
        <f t="shared" si="0"/>
        <v>#DIV/0!</v>
      </c>
      <c r="N8" s="4" t="e">
        <f t="shared" si="0"/>
        <v>#DIV/0!</v>
      </c>
      <c r="O8" s="4" t="e">
        <f t="shared" si="0"/>
        <v>#DIV/0!</v>
      </c>
      <c r="P8" s="4">
        <f t="shared" ref="P8:S71" si="4">B8</f>
        <v>488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 t="e">
        <f t="shared" ref="T8:T71" si="5">N8/L8</f>
        <v>#DIV/0!</v>
      </c>
    </row>
    <row r="9" spans="1:20" x14ac:dyDescent="0.55000000000000004">
      <c r="A9" s="2">
        <v>43906</v>
      </c>
      <c r="B9" s="7">
        <v>479</v>
      </c>
      <c r="C9" s="7">
        <v>0</v>
      </c>
      <c r="D9" s="7">
        <v>0</v>
      </c>
      <c r="E9" s="7">
        <v>0</v>
      </c>
      <c r="F9" s="7">
        <v>1330577</v>
      </c>
      <c r="G9" s="7">
        <v>0</v>
      </c>
      <c r="H9" s="7">
        <v>0</v>
      </c>
      <c r="I9" s="7">
        <v>0</v>
      </c>
      <c r="K9" s="6">
        <f t="shared" si="2"/>
        <v>43906</v>
      </c>
      <c r="L9" s="4">
        <f t="shared" si="3"/>
        <v>1871.9698296303031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si="4"/>
        <v>479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si="5"/>
        <v>#DIV/0!</v>
      </c>
    </row>
    <row r="10" spans="1:20" x14ac:dyDescent="0.55000000000000004">
      <c r="A10" s="2">
        <v>43913</v>
      </c>
      <c r="B10" s="7">
        <v>554</v>
      </c>
      <c r="C10" s="7">
        <v>0</v>
      </c>
      <c r="D10" s="7">
        <v>0</v>
      </c>
      <c r="E10" s="7">
        <v>0</v>
      </c>
      <c r="F10" s="7">
        <v>1329892</v>
      </c>
      <c r="G10" s="7">
        <v>0</v>
      </c>
      <c r="H10" s="7">
        <v>0</v>
      </c>
      <c r="I10" s="7">
        <v>0</v>
      </c>
      <c r="K10" s="6">
        <f t="shared" si="2"/>
        <v>43913</v>
      </c>
      <c r="L10" s="4">
        <f t="shared" si="3"/>
        <v>2166.1909388130762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554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0" x14ac:dyDescent="0.55000000000000004">
      <c r="A11" s="2">
        <v>43920</v>
      </c>
      <c r="B11" s="7">
        <v>668</v>
      </c>
      <c r="C11" s="7">
        <v>0</v>
      </c>
      <c r="D11" s="7">
        <v>0</v>
      </c>
      <c r="E11" s="7">
        <v>0</v>
      </c>
      <c r="F11" s="7">
        <v>1329060</v>
      </c>
      <c r="G11" s="7">
        <v>0</v>
      </c>
      <c r="H11" s="7">
        <v>0</v>
      </c>
      <c r="I11" s="7">
        <v>0</v>
      </c>
      <c r="K11" s="6">
        <f t="shared" si="2"/>
        <v>43920</v>
      </c>
      <c r="L11" s="4">
        <f t="shared" si="3"/>
        <v>2613.576512723278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668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0" x14ac:dyDescent="0.55000000000000004">
      <c r="A12" s="2">
        <v>43927</v>
      </c>
      <c r="B12" s="7">
        <v>682</v>
      </c>
      <c r="C12" s="7">
        <v>0</v>
      </c>
      <c r="D12" s="7">
        <v>0</v>
      </c>
      <c r="E12" s="7">
        <v>0</v>
      </c>
      <c r="F12" s="7">
        <v>1328065</v>
      </c>
      <c r="G12" s="7">
        <v>0</v>
      </c>
      <c r="H12" s="7">
        <v>0</v>
      </c>
      <c r="I12" s="7">
        <v>0</v>
      </c>
      <c r="K12" s="6">
        <f t="shared" si="2"/>
        <v>43927</v>
      </c>
      <c r="L12" s="4">
        <f t="shared" si="3"/>
        <v>2670.3512252788832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682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0" x14ac:dyDescent="0.55000000000000004">
      <c r="A13" s="2">
        <v>43934</v>
      </c>
      <c r="B13" s="7">
        <v>691</v>
      </c>
      <c r="C13" s="7">
        <v>0</v>
      </c>
      <c r="D13" s="7">
        <v>0</v>
      </c>
      <c r="E13" s="7">
        <v>0</v>
      </c>
      <c r="F13" s="7">
        <v>1327056</v>
      </c>
      <c r="G13" s="7">
        <v>0</v>
      </c>
      <c r="H13" s="7">
        <v>0</v>
      </c>
      <c r="I13" s="7">
        <v>0</v>
      </c>
      <c r="K13" s="6">
        <f t="shared" si="2"/>
        <v>43934</v>
      </c>
      <c r="L13" s="4">
        <f t="shared" si="3"/>
        <v>2707.6476049239823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691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0" x14ac:dyDescent="0.55000000000000004">
      <c r="A14" s="2">
        <v>43941</v>
      </c>
      <c r="B14" s="7">
        <v>688</v>
      </c>
      <c r="C14" s="7">
        <v>0</v>
      </c>
      <c r="D14" s="7">
        <v>0</v>
      </c>
      <c r="E14" s="7">
        <v>0</v>
      </c>
      <c r="F14" s="7">
        <v>1326022</v>
      </c>
      <c r="G14" s="7">
        <v>0</v>
      </c>
      <c r="H14" s="7">
        <v>0</v>
      </c>
      <c r="I14" s="7">
        <v>0</v>
      </c>
      <c r="K14" s="6">
        <f t="shared" si="2"/>
        <v>43941</v>
      </c>
      <c r="L14" s="4">
        <f t="shared" si="3"/>
        <v>2697.9944525807259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688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0" x14ac:dyDescent="0.55000000000000004">
      <c r="A15" s="2">
        <v>43948</v>
      </c>
      <c r="B15" s="7">
        <v>764</v>
      </c>
      <c r="C15" s="7">
        <v>0</v>
      </c>
      <c r="D15" s="7">
        <v>0</v>
      </c>
      <c r="E15" s="7">
        <v>0</v>
      </c>
      <c r="F15" s="7">
        <v>1325020</v>
      </c>
      <c r="G15" s="7">
        <v>0</v>
      </c>
      <c r="H15" s="7">
        <v>0</v>
      </c>
      <c r="I15" s="7">
        <v>0</v>
      </c>
      <c r="K15" s="6">
        <f t="shared" si="2"/>
        <v>43948</v>
      </c>
      <c r="L15" s="4">
        <f t="shared" si="3"/>
        <v>2998.29436536807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764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0" x14ac:dyDescent="0.55000000000000004">
      <c r="A16" s="2">
        <v>43955</v>
      </c>
      <c r="B16" s="7">
        <v>749</v>
      </c>
      <c r="C16" s="7">
        <v>0</v>
      </c>
      <c r="D16" s="7">
        <v>0</v>
      </c>
      <c r="E16" s="7">
        <v>0</v>
      </c>
      <c r="F16" s="7">
        <v>1323884</v>
      </c>
      <c r="G16" s="7">
        <v>0</v>
      </c>
      <c r="H16" s="7">
        <v>0</v>
      </c>
      <c r="I16" s="7">
        <v>0</v>
      </c>
      <c r="K16" s="6">
        <f t="shared" si="2"/>
        <v>43955</v>
      </c>
      <c r="L16" s="4">
        <f t="shared" si="3"/>
        <v>2941.9495967924681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749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43962</v>
      </c>
      <c r="B17" s="7">
        <v>736</v>
      </c>
      <c r="C17" s="7">
        <v>0</v>
      </c>
      <c r="D17" s="7">
        <v>0</v>
      </c>
      <c r="E17" s="7">
        <v>0</v>
      </c>
      <c r="F17" s="7">
        <v>1322776</v>
      </c>
      <c r="G17" s="7">
        <v>0</v>
      </c>
      <c r="H17" s="7">
        <v>0</v>
      </c>
      <c r="I17" s="7">
        <v>0</v>
      </c>
      <c r="K17" s="6">
        <f t="shared" si="2"/>
        <v>43962</v>
      </c>
      <c r="L17" s="4">
        <f t="shared" si="3"/>
        <v>2893.3092224231464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736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43969</v>
      </c>
      <c r="B18" s="7">
        <v>714</v>
      </c>
      <c r="C18" s="7">
        <v>0</v>
      </c>
      <c r="D18" s="7">
        <v>0</v>
      </c>
      <c r="E18" s="7">
        <v>0</v>
      </c>
      <c r="F18" s="7">
        <v>1321684</v>
      </c>
      <c r="G18" s="7">
        <v>0</v>
      </c>
      <c r="H18" s="7">
        <v>0</v>
      </c>
      <c r="I18" s="7">
        <v>0</v>
      </c>
      <c r="K18" s="6">
        <f t="shared" si="2"/>
        <v>43969</v>
      </c>
      <c r="L18" s="4">
        <f t="shared" si="3"/>
        <v>2809.1434866427981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714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43976</v>
      </c>
      <c r="B19" s="7">
        <v>710</v>
      </c>
      <c r="C19" s="7">
        <v>0</v>
      </c>
      <c r="D19" s="7">
        <v>0</v>
      </c>
      <c r="E19" s="7">
        <v>0</v>
      </c>
      <c r="F19" s="7">
        <v>1320622</v>
      </c>
      <c r="G19" s="7">
        <v>0</v>
      </c>
      <c r="H19" s="7">
        <v>0</v>
      </c>
      <c r="I19" s="7">
        <v>0</v>
      </c>
      <c r="K19" s="6">
        <f t="shared" si="2"/>
        <v>43976</v>
      </c>
      <c r="L19" s="4">
        <f t="shared" si="3"/>
        <v>2795.6523516948837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710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43983</v>
      </c>
      <c r="B20" s="7">
        <v>804</v>
      </c>
      <c r="C20" s="7">
        <v>0</v>
      </c>
      <c r="D20" s="7">
        <v>0</v>
      </c>
      <c r="E20" s="7">
        <v>0</v>
      </c>
      <c r="F20" s="7">
        <v>1319546</v>
      </c>
      <c r="G20" s="7">
        <v>0</v>
      </c>
      <c r="H20" s="7">
        <v>0</v>
      </c>
      <c r="I20" s="7">
        <v>0</v>
      </c>
      <c r="K20" s="6">
        <f t="shared" si="2"/>
        <v>43983</v>
      </c>
      <c r="L20" s="4">
        <f t="shared" si="3"/>
        <v>3168.3624519342256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804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43990</v>
      </c>
      <c r="B21" s="7">
        <v>703</v>
      </c>
      <c r="C21" s="7">
        <v>0</v>
      </c>
      <c r="D21" s="7">
        <v>0</v>
      </c>
      <c r="E21" s="7">
        <v>0</v>
      </c>
      <c r="F21" s="7">
        <v>1318347</v>
      </c>
      <c r="G21" s="7">
        <v>0</v>
      </c>
      <c r="H21" s="7">
        <v>0</v>
      </c>
      <c r="I21" s="7">
        <v>0</v>
      </c>
      <c r="K21" s="6">
        <f t="shared" si="2"/>
        <v>43990</v>
      </c>
      <c r="L21" s="4">
        <f t="shared" si="3"/>
        <v>2772.8663242681937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703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43997</v>
      </c>
      <c r="B22" s="7">
        <v>714</v>
      </c>
      <c r="C22" s="7">
        <v>0</v>
      </c>
      <c r="D22" s="7">
        <v>0</v>
      </c>
      <c r="E22" s="7">
        <v>0</v>
      </c>
      <c r="F22" s="7">
        <v>1317305</v>
      </c>
      <c r="G22" s="7">
        <v>0</v>
      </c>
      <c r="H22" s="7">
        <v>0</v>
      </c>
      <c r="I22" s="7">
        <v>0</v>
      </c>
      <c r="K22" s="6">
        <f t="shared" si="2"/>
        <v>43997</v>
      </c>
      <c r="L22" s="4">
        <f t="shared" si="3"/>
        <v>2818.4816728092583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714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44004</v>
      </c>
      <c r="B23" s="7">
        <v>725</v>
      </c>
      <c r="C23" s="7">
        <v>0</v>
      </c>
      <c r="D23" s="7">
        <v>0</v>
      </c>
      <c r="E23" s="7">
        <v>0</v>
      </c>
      <c r="F23" s="7">
        <v>1316249</v>
      </c>
      <c r="G23" s="7">
        <v>0</v>
      </c>
      <c r="H23" s="7">
        <v>0</v>
      </c>
      <c r="I23" s="7">
        <v>0</v>
      </c>
      <c r="K23" s="6">
        <f t="shared" si="2"/>
        <v>44004</v>
      </c>
      <c r="L23" s="4">
        <f t="shared" si="3"/>
        <v>2864.1997068943642</v>
      </c>
      <c r="M23" s="4" t="e">
        <f t="shared" si="3"/>
        <v>#DIV/0!</v>
      </c>
      <c r="N23" s="4" t="e">
        <f t="shared" si="3"/>
        <v>#DIV/0!</v>
      </c>
      <c r="O23" s="4" t="e">
        <f t="shared" si="3"/>
        <v>#DIV/0!</v>
      </c>
      <c r="P23" s="4">
        <f t="shared" si="4"/>
        <v>725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 t="e">
        <f t="shared" si="5"/>
        <v>#DIV/0!</v>
      </c>
    </row>
    <row r="24" spans="1:20" x14ac:dyDescent="0.55000000000000004">
      <c r="A24" s="2">
        <v>44011</v>
      </c>
      <c r="B24" s="7">
        <v>739</v>
      </c>
      <c r="C24" s="7">
        <v>0</v>
      </c>
      <c r="D24" s="7">
        <v>0</v>
      </c>
      <c r="E24" s="7">
        <v>0</v>
      </c>
      <c r="F24" s="7">
        <v>1315167</v>
      </c>
      <c r="G24" s="7">
        <v>0</v>
      </c>
      <c r="H24" s="7">
        <v>0</v>
      </c>
      <c r="I24" s="7">
        <v>0</v>
      </c>
      <c r="K24" s="6">
        <f t="shared" si="2"/>
        <v>44011</v>
      </c>
      <c r="L24" s="4">
        <f t="shared" si="3"/>
        <v>2921.9102973234576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739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44018</v>
      </c>
      <c r="B25" s="7">
        <v>696</v>
      </c>
      <c r="C25" s="7">
        <v>0</v>
      </c>
      <c r="D25" s="7">
        <v>0</v>
      </c>
      <c r="E25" s="7">
        <v>0</v>
      </c>
      <c r="F25" s="7">
        <v>1314067</v>
      </c>
      <c r="G25" s="7">
        <v>0</v>
      </c>
      <c r="H25" s="7">
        <v>0</v>
      </c>
      <c r="I25" s="7">
        <v>0</v>
      </c>
      <c r="K25" s="6">
        <f t="shared" si="2"/>
        <v>44018</v>
      </c>
      <c r="L25" s="4">
        <f t="shared" si="3"/>
        <v>2754.1974648172431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696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44025</v>
      </c>
      <c r="B26" s="7">
        <v>684</v>
      </c>
      <c r="C26" s="7">
        <v>0</v>
      </c>
      <c r="D26" s="7">
        <v>0</v>
      </c>
      <c r="E26" s="7">
        <v>0</v>
      </c>
      <c r="F26" s="7">
        <v>1313029</v>
      </c>
      <c r="G26" s="7">
        <v>0</v>
      </c>
      <c r="H26" s="7">
        <v>0</v>
      </c>
      <c r="I26" s="7">
        <v>0</v>
      </c>
      <c r="K26" s="6">
        <f t="shared" si="2"/>
        <v>44025</v>
      </c>
      <c r="L26" s="4">
        <f t="shared" si="3"/>
        <v>2708.8510611722968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684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44032</v>
      </c>
      <c r="B27" s="7">
        <v>728</v>
      </c>
      <c r="C27" s="7">
        <v>0</v>
      </c>
      <c r="D27" s="7">
        <v>0</v>
      </c>
      <c r="E27" s="7">
        <v>0</v>
      </c>
      <c r="F27" s="7">
        <v>1311978</v>
      </c>
      <c r="G27" s="7">
        <v>0</v>
      </c>
      <c r="H27" s="7">
        <v>0</v>
      </c>
      <c r="I27" s="7">
        <v>0</v>
      </c>
      <c r="K27" s="6">
        <f t="shared" si="2"/>
        <v>44032</v>
      </c>
      <c r="L27" s="4">
        <f t="shared" si="3"/>
        <v>2885.4142371289763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728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44039</v>
      </c>
      <c r="B28" s="7">
        <v>795</v>
      </c>
      <c r="C28" s="7">
        <v>0</v>
      </c>
      <c r="D28" s="7">
        <v>0</v>
      </c>
      <c r="E28" s="7">
        <v>0</v>
      </c>
      <c r="F28" s="7">
        <v>1310900</v>
      </c>
      <c r="G28" s="7">
        <v>0</v>
      </c>
      <c r="H28" s="7">
        <v>0</v>
      </c>
      <c r="I28" s="7">
        <v>0</v>
      </c>
      <c r="K28" s="6">
        <f t="shared" si="2"/>
        <v>44039</v>
      </c>
      <c r="L28" s="4">
        <f t="shared" si="3"/>
        <v>3153.5586238462124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795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44046</v>
      </c>
      <c r="B29" s="7">
        <v>779</v>
      </c>
      <c r="C29" s="7">
        <v>0</v>
      </c>
      <c r="D29" s="7">
        <v>0</v>
      </c>
      <c r="E29" s="7">
        <v>0</v>
      </c>
      <c r="F29" s="7">
        <v>1309696</v>
      </c>
      <c r="G29" s="7">
        <v>0</v>
      </c>
      <c r="H29" s="7">
        <v>0</v>
      </c>
      <c r="I29" s="7">
        <v>0</v>
      </c>
      <c r="K29" s="6">
        <f t="shared" si="2"/>
        <v>44046</v>
      </c>
      <c r="L29" s="4">
        <f t="shared" si="3"/>
        <v>3092.9314894448789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779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44053</v>
      </c>
      <c r="B30" s="7">
        <v>761</v>
      </c>
      <c r="C30" s="7">
        <v>0</v>
      </c>
      <c r="D30" s="7">
        <v>0</v>
      </c>
      <c r="E30" s="7">
        <v>0</v>
      </c>
      <c r="F30" s="7">
        <v>1308523</v>
      </c>
      <c r="G30" s="7">
        <v>0</v>
      </c>
      <c r="H30" s="7">
        <v>0</v>
      </c>
      <c r="I30" s="7">
        <v>0</v>
      </c>
      <c r="K30" s="6">
        <f t="shared" si="2"/>
        <v>44053</v>
      </c>
      <c r="L30" s="4">
        <f t="shared" si="3"/>
        <v>3024.1730561862496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761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44060</v>
      </c>
      <c r="B31" s="7">
        <v>737</v>
      </c>
      <c r="C31" s="7">
        <v>0</v>
      </c>
      <c r="D31" s="7">
        <v>0</v>
      </c>
      <c r="E31" s="7">
        <v>0</v>
      </c>
      <c r="F31" s="7">
        <v>1307380</v>
      </c>
      <c r="G31" s="7">
        <v>0</v>
      </c>
      <c r="H31" s="7">
        <v>0</v>
      </c>
      <c r="I31" s="7">
        <v>0</v>
      </c>
      <c r="K31" s="6">
        <f t="shared" si="2"/>
        <v>44060</v>
      </c>
      <c r="L31" s="4">
        <f t="shared" si="3"/>
        <v>2931.3589010081228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737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44067</v>
      </c>
      <c r="B32" s="7">
        <v>714</v>
      </c>
      <c r="C32" s="7">
        <v>0</v>
      </c>
      <c r="D32" s="7">
        <v>0</v>
      </c>
      <c r="E32" s="7">
        <v>0</v>
      </c>
      <c r="F32" s="7">
        <v>1306297</v>
      </c>
      <c r="G32" s="7">
        <v>0</v>
      </c>
      <c r="H32" s="7">
        <v>0</v>
      </c>
      <c r="I32" s="7">
        <v>0</v>
      </c>
      <c r="K32" s="6">
        <f t="shared" si="2"/>
        <v>44067</v>
      </c>
      <c r="L32" s="4">
        <f t="shared" si="3"/>
        <v>2842.2326622506212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714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44074</v>
      </c>
      <c r="B33" s="7">
        <v>698</v>
      </c>
      <c r="C33" s="7">
        <v>0</v>
      </c>
      <c r="D33" s="7">
        <v>0</v>
      </c>
      <c r="E33" s="7">
        <v>0</v>
      </c>
      <c r="F33" s="7">
        <v>1305227</v>
      </c>
      <c r="G33" s="7">
        <v>0</v>
      </c>
      <c r="H33" s="7">
        <v>0</v>
      </c>
      <c r="I33" s="7">
        <v>0</v>
      </c>
      <c r="K33" s="6">
        <f t="shared" si="2"/>
        <v>44074</v>
      </c>
      <c r="L33" s="4">
        <f t="shared" si="3"/>
        <v>2780.8189686544947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698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44081</v>
      </c>
      <c r="B34" s="7">
        <v>775</v>
      </c>
      <c r="C34" s="7">
        <v>0</v>
      </c>
      <c r="D34" s="7">
        <v>0</v>
      </c>
      <c r="E34" s="7">
        <v>0</v>
      </c>
      <c r="F34" s="7">
        <v>1304168</v>
      </c>
      <c r="G34" s="7">
        <v>0</v>
      </c>
      <c r="H34" s="7">
        <v>0</v>
      </c>
      <c r="I34" s="7">
        <v>0</v>
      </c>
      <c r="K34" s="6">
        <f t="shared" si="2"/>
        <v>44081</v>
      </c>
      <c r="L34" s="4">
        <f t="shared" si="3"/>
        <v>3090.0926874451761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775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44088</v>
      </c>
      <c r="B35" s="7">
        <v>844</v>
      </c>
      <c r="C35" s="7">
        <v>0</v>
      </c>
      <c r="D35" s="7">
        <v>0</v>
      </c>
      <c r="E35" s="7">
        <v>0</v>
      </c>
      <c r="F35" s="7">
        <v>1302985</v>
      </c>
      <c r="G35" s="7">
        <v>0</v>
      </c>
      <c r="H35" s="7">
        <v>0</v>
      </c>
      <c r="I35" s="7">
        <v>0</v>
      </c>
      <c r="K35" s="6">
        <f t="shared" si="2"/>
        <v>44088</v>
      </c>
      <c r="L35" s="4">
        <f t="shared" si="3"/>
        <v>3368.2659431996531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844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44095</v>
      </c>
      <c r="B36" s="7">
        <v>933</v>
      </c>
      <c r="C36" s="7">
        <v>0</v>
      </c>
      <c r="D36" s="7">
        <v>0</v>
      </c>
      <c r="E36" s="7">
        <v>0</v>
      </c>
      <c r="F36" s="7">
        <v>1301739</v>
      </c>
      <c r="G36" s="7">
        <v>0</v>
      </c>
      <c r="H36" s="7">
        <v>0</v>
      </c>
      <c r="I36" s="7">
        <v>0</v>
      </c>
      <c r="K36" s="6">
        <f t="shared" si="2"/>
        <v>44095</v>
      </c>
      <c r="L36" s="4">
        <f t="shared" si="3"/>
        <v>3727.0144015044493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933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44102</v>
      </c>
      <c r="B37" s="7">
        <v>980</v>
      </c>
      <c r="C37" s="7">
        <v>0</v>
      </c>
      <c r="D37" s="7">
        <v>0</v>
      </c>
      <c r="E37" s="7">
        <v>0</v>
      </c>
      <c r="F37" s="7">
        <v>1300358</v>
      </c>
      <c r="G37" s="7">
        <v>0</v>
      </c>
      <c r="H37" s="7">
        <v>0</v>
      </c>
      <c r="I37" s="7">
        <v>0</v>
      </c>
      <c r="K37" s="6">
        <f t="shared" si="2"/>
        <v>44102</v>
      </c>
      <c r="L37" s="4">
        <f t="shared" si="3"/>
        <v>3918.9207895056588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980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44109</v>
      </c>
      <c r="B38" s="7">
        <v>1126</v>
      </c>
      <c r="C38" s="7">
        <v>0</v>
      </c>
      <c r="D38" s="7">
        <v>0</v>
      </c>
      <c r="E38" s="7">
        <v>0</v>
      </c>
      <c r="F38" s="7">
        <v>1298879</v>
      </c>
      <c r="G38" s="7">
        <v>0</v>
      </c>
      <c r="H38" s="7">
        <v>0</v>
      </c>
      <c r="I38" s="7">
        <v>0</v>
      </c>
      <c r="K38" s="6">
        <f t="shared" si="2"/>
        <v>44109</v>
      </c>
      <c r="L38" s="4">
        <f t="shared" si="3"/>
        <v>4507.8871857963677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1126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44116</v>
      </c>
      <c r="B39" s="7">
        <v>1354</v>
      </c>
      <c r="C39" s="7">
        <v>0</v>
      </c>
      <c r="D39" s="7">
        <v>0</v>
      </c>
      <c r="E39" s="7">
        <v>0</v>
      </c>
      <c r="F39" s="7">
        <v>1297183</v>
      </c>
      <c r="G39" s="7">
        <v>0</v>
      </c>
      <c r="H39" s="7">
        <v>0</v>
      </c>
      <c r="I39" s="7">
        <v>0</v>
      </c>
      <c r="K39" s="6">
        <f t="shared" si="2"/>
        <v>44116</v>
      </c>
      <c r="L39" s="4">
        <f t="shared" si="3"/>
        <v>5427.7615417408342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1354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44123</v>
      </c>
      <c r="B40" s="7">
        <v>1850</v>
      </c>
      <c r="C40" s="7">
        <v>0</v>
      </c>
      <c r="D40" s="7">
        <v>0</v>
      </c>
      <c r="E40" s="7">
        <v>0</v>
      </c>
      <c r="F40" s="7">
        <v>1295177</v>
      </c>
      <c r="G40" s="7">
        <v>0</v>
      </c>
      <c r="H40" s="7">
        <v>0</v>
      </c>
      <c r="I40" s="7">
        <v>0</v>
      </c>
      <c r="K40" s="6">
        <f t="shared" si="2"/>
        <v>44123</v>
      </c>
      <c r="L40" s="4">
        <f t="shared" si="3"/>
        <v>7427.5562336267549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1850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44130</v>
      </c>
      <c r="B41" s="7">
        <v>2349</v>
      </c>
      <c r="C41" s="7">
        <v>0</v>
      </c>
      <c r="D41" s="7">
        <v>0</v>
      </c>
      <c r="E41" s="7">
        <v>0</v>
      </c>
      <c r="F41" s="7">
        <v>1292457</v>
      </c>
      <c r="G41" s="7">
        <v>0</v>
      </c>
      <c r="H41" s="7">
        <v>0</v>
      </c>
      <c r="I41" s="7">
        <v>0</v>
      </c>
      <c r="K41" s="6">
        <f t="shared" si="2"/>
        <v>44130</v>
      </c>
      <c r="L41" s="4">
        <f t="shared" si="3"/>
        <v>9450.8366622641988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2349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44137</v>
      </c>
      <c r="B42" s="7">
        <v>2386</v>
      </c>
      <c r="C42" s="7">
        <v>0</v>
      </c>
      <c r="D42" s="7">
        <v>0</v>
      </c>
      <c r="E42" s="7">
        <v>0</v>
      </c>
      <c r="F42" s="7">
        <v>1288936</v>
      </c>
      <c r="G42" s="7">
        <v>0</v>
      </c>
      <c r="H42" s="7">
        <v>0</v>
      </c>
      <c r="I42" s="7">
        <v>0</v>
      </c>
      <c r="K42" s="6">
        <f t="shared" si="2"/>
        <v>44137</v>
      </c>
      <c r="L42" s="4">
        <f t="shared" si="3"/>
        <v>9625.9240179496883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2386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44144</v>
      </c>
      <c r="B43" s="7">
        <v>2113</v>
      </c>
      <c r="C43" s="7">
        <v>0</v>
      </c>
      <c r="D43" s="7">
        <v>0</v>
      </c>
      <c r="E43" s="7">
        <v>0</v>
      </c>
      <c r="F43" s="7">
        <v>1285444</v>
      </c>
      <c r="G43" s="7">
        <v>0</v>
      </c>
      <c r="H43" s="7">
        <v>0</v>
      </c>
      <c r="I43" s="7">
        <v>0</v>
      </c>
      <c r="K43" s="6">
        <f t="shared" si="2"/>
        <v>44144</v>
      </c>
      <c r="L43" s="4">
        <f t="shared" si="3"/>
        <v>8547.7080292879364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2113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44151</v>
      </c>
      <c r="B44" s="7">
        <v>1860</v>
      </c>
      <c r="C44" s="7">
        <v>0</v>
      </c>
      <c r="D44" s="7">
        <v>0</v>
      </c>
      <c r="E44" s="7">
        <v>0</v>
      </c>
      <c r="F44" s="7">
        <v>1282287</v>
      </c>
      <c r="G44" s="7">
        <v>0</v>
      </c>
      <c r="H44" s="7">
        <v>0</v>
      </c>
      <c r="I44" s="7">
        <v>0</v>
      </c>
      <c r="K44" s="6">
        <f t="shared" si="2"/>
        <v>44151</v>
      </c>
      <c r="L44" s="4">
        <f t="shared" si="3"/>
        <v>7542.7731857220733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1860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44158</v>
      </c>
      <c r="B45" s="7">
        <v>1721</v>
      </c>
      <c r="C45" s="7">
        <v>0</v>
      </c>
      <c r="D45" s="7">
        <v>0</v>
      </c>
      <c r="E45" s="7">
        <v>0</v>
      </c>
      <c r="F45" s="7">
        <v>1279534</v>
      </c>
      <c r="G45" s="7">
        <v>0</v>
      </c>
      <c r="H45" s="7">
        <v>0</v>
      </c>
      <c r="I45" s="7">
        <v>0</v>
      </c>
      <c r="K45" s="6">
        <f t="shared" si="2"/>
        <v>44158</v>
      </c>
      <c r="L45" s="4">
        <f t="shared" si="3"/>
        <v>6994.1087927323533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1721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44165</v>
      </c>
      <c r="B46" s="7">
        <v>1665</v>
      </c>
      <c r="C46" s="7">
        <v>0</v>
      </c>
      <c r="D46" s="7">
        <v>0</v>
      </c>
      <c r="E46" s="7">
        <v>0</v>
      </c>
      <c r="F46" s="7">
        <v>1277026</v>
      </c>
      <c r="G46" s="7">
        <v>0</v>
      </c>
      <c r="H46" s="7">
        <v>0</v>
      </c>
      <c r="I46" s="7">
        <v>0</v>
      </c>
      <c r="K46" s="6">
        <f t="shared" si="2"/>
        <v>44165</v>
      </c>
      <c r="L46" s="4">
        <f t="shared" si="3"/>
        <v>6779.8149763591346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1665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44172</v>
      </c>
      <c r="B47" s="7">
        <v>1766</v>
      </c>
      <c r="C47" s="7">
        <v>0</v>
      </c>
      <c r="D47" s="7">
        <v>0</v>
      </c>
      <c r="E47" s="7">
        <v>0</v>
      </c>
      <c r="F47" s="7">
        <v>1274552</v>
      </c>
      <c r="G47" s="7">
        <v>0</v>
      </c>
      <c r="H47" s="7">
        <v>0</v>
      </c>
      <c r="I47" s="7">
        <v>0</v>
      </c>
      <c r="K47" s="6">
        <f t="shared" si="2"/>
        <v>44172</v>
      </c>
      <c r="L47" s="4">
        <f t="shared" si="3"/>
        <v>7205.0414577043548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1766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44179</v>
      </c>
      <c r="B48" s="7">
        <v>1787</v>
      </c>
      <c r="C48" s="7">
        <v>0</v>
      </c>
      <c r="D48" s="7">
        <v>0</v>
      </c>
      <c r="E48" s="7">
        <v>0</v>
      </c>
      <c r="F48" s="7">
        <v>1271953</v>
      </c>
      <c r="G48" s="7">
        <v>0</v>
      </c>
      <c r="H48" s="7">
        <v>0</v>
      </c>
      <c r="I48" s="7">
        <v>0</v>
      </c>
      <c r="K48" s="6">
        <f t="shared" si="2"/>
        <v>44179</v>
      </c>
      <c r="L48" s="4">
        <f t="shared" si="3"/>
        <v>7305.6158521580592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1787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44186</v>
      </c>
      <c r="B49" s="7">
        <v>1834</v>
      </c>
      <c r="C49" s="7">
        <v>0</v>
      </c>
      <c r="D49" s="7">
        <v>0</v>
      </c>
      <c r="E49" s="7">
        <v>0</v>
      </c>
      <c r="F49" s="7">
        <v>1269310</v>
      </c>
      <c r="G49" s="7">
        <v>0</v>
      </c>
      <c r="H49" s="7">
        <v>0</v>
      </c>
      <c r="I49" s="7">
        <v>0</v>
      </c>
      <c r="K49" s="6">
        <f t="shared" si="2"/>
        <v>44186</v>
      </c>
      <c r="L49" s="4">
        <f t="shared" si="3"/>
        <v>7513.3734075994034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1834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44193</v>
      </c>
      <c r="B50" s="7">
        <v>1996</v>
      </c>
      <c r="C50" s="7">
        <v>0</v>
      </c>
      <c r="D50" s="7">
        <v>0</v>
      </c>
      <c r="E50" s="7">
        <v>0</v>
      </c>
      <c r="F50" s="7">
        <v>1266522</v>
      </c>
      <c r="G50" s="7">
        <v>82</v>
      </c>
      <c r="H50" s="7">
        <v>0</v>
      </c>
      <c r="I50" s="7">
        <v>0</v>
      </c>
      <c r="K50" s="6">
        <f t="shared" si="2"/>
        <v>44193</v>
      </c>
      <c r="L50" s="4">
        <f t="shared" si="3"/>
        <v>8195.0412231291684</v>
      </c>
      <c r="M50" s="4">
        <f t="shared" si="3"/>
        <v>0</v>
      </c>
      <c r="N50" s="4" t="e">
        <f t="shared" si="3"/>
        <v>#DIV/0!</v>
      </c>
      <c r="O50" s="4" t="e">
        <f t="shared" si="3"/>
        <v>#DIV/0!</v>
      </c>
      <c r="P50" s="4">
        <f t="shared" si="4"/>
        <v>1996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44200</v>
      </c>
      <c r="B51" s="7">
        <v>2236</v>
      </c>
      <c r="C51" s="7">
        <v>5</v>
      </c>
      <c r="D51" s="7">
        <v>0</v>
      </c>
      <c r="E51" s="7">
        <v>0</v>
      </c>
      <c r="F51" s="7">
        <v>1262571</v>
      </c>
      <c r="G51" s="7">
        <v>1094</v>
      </c>
      <c r="H51" s="7">
        <v>0</v>
      </c>
      <c r="I51" s="7">
        <v>0</v>
      </c>
      <c r="K51" s="6">
        <f t="shared" si="2"/>
        <v>44200</v>
      </c>
      <c r="L51" s="4">
        <f t="shared" si="3"/>
        <v>9209.1454658787516</v>
      </c>
      <c r="M51" s="4">
        <f t="shared" si="3"/>
        <v>23765.99634369287</v>
      </c>
      <c r="N51" s="4" t="e">
        <f t="shared" si="3"/>
        <v>#DIV/0!</v>
      </c>
      <c r="O51" s="4" t="e">
        <f t="shared" si="3"/>
        <v>#DIV/0!</v>
      </c>
      <c r="P51" s="4">
        <f t="shared" si="4"/>
        <v>2236</v>
      </c>
      <c r="Q51" s="4">
        <f t="shared" si="4"/>
        <v>5</v>
      </c>
      <c r="R51" s="4">
        <f t="shared" si="4"/>
        <v>0</v>
      </c>
      <c r="S51" s="4">
        <f t="shared" si="4"/>
        <v>0</v>
      </c>
      <c r="T51" s="4" t="e">
        <f t="shared" si="5"/>
        <v>#DIV/0!</v>
      </c>
    </row>
    <row r="52" spans="1:20" x14ac:dyDescent="0.55000000000000004">
      <c r="A52" s="2">
        <v>44207</v>
      </c>
      <c r="B52" s="7">
        <v>2119</v>
      </c>
      <c r="C52" s="7">
        <v>24</v>
      </c>
      <c r="D52" s="7">
        <v>0</v>
      </c>
      <c r="E52" s="7">
        <v>0</v>
      </c>
      <c r="F52" s="7">
        <v>1256448</v>
      </c>
      <c r="G52" s="7">
        <v>3858</v>
      </c>
      <c r="H52" s="7">
        <v>1</v>
      </c>
      <c r="I52" s="7">
        <v>0</v>
      </c>
      <c r="K52" s="6">
        <f t="shared" si="2"/>
        <v>44207</v>
      </c>
      <c r="L52" s="4">
        <f t="shared" si="3"/>
        <v>8769.8018541157307</v>
      </c>
      <c r="M52" s="4">
        <f t="shared" si="3"/>
        <v>32348.36702954899</v>
      </c>
      <c r="N52" s="4">
        <f t="shared" si="3"/>
        <v>0</v>
      </c>
      <c r="O52" s="4" t="e">
        <f t="shared" si="3"/>
        <v>#DIV/0!</v>
      </c>
      <c r="P52" s="4">
        <f t="shared" si="4"/>
        <v>2119</v>
      </c>
      <c r="Q52" s="4">
        <f t="shared" si="4"/>
        <v>24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1907</v>
      </c>
      <c r="C53" s="7">
        <v>65</v>
      </c>
      <c r="D53" s="7">
        <v>2</v>
      </c>
      <c r="E53" s="7">
        <v>0</v>
      </c>
      <c r="F53" s="7">
        <v>1238744</v>
      </c>
      <c r="G53" s="7">
        <v>18324</v>
      </c>
      <c r="H53" s="7">
        <v>23</v>
      </c>
      <c r="I53" s="7">
        <v>0</v>
      </c>
      <c r="K53" s="6">
        <f t="shared" si="2"/>
        <v>44214</v>
      </c>
      <c r="L53" s="4">
        <f t="shared" si="3"/>
        <v>8005.2052724372425</v>
      </c>
      <c r="M53" s="4">
        <f t="shared" si="3"/>
        <v>18445.754202139269</v>
      </c>
      <c r="N53" s="4">
        <f t="shared" si="3"/>
        <v>452173.91304347821</v>
      </c>
      <c r="O53" s="4" t="e">
        <f t="shared" si="3"/>
        <v>#DIV/0!</v>
      </c>
      <c r="P53" s="4">
        <f t="shared" si="4"/>
        <v>1907</v>
      </c>
      <c r="Q53" s="4">
        <f t="shared" si="4"/>
        <v>65</v>
      </c>
      <c r="R53" s="4">
        <f t="shared" si="4"/>
        <v>2</v>
      </c>
      <c r="S53" s="4">
        <f t="shared" si="4"/>
        <v>0</v>
      </c>
      <c r="T53" s="4">
        <f t="shared" si="5"/>
        <v>56.484986662410797</v>
      </c>
    </row>
    <row r="54" spans="1:20" x14ac:dyDescent="0.55000000000000004">
      <c r="A54" s="2">
        <v>44221</v>
      </c>
      <c r="B54" s="7">
        <v>1790</v>
      </c>
      <c r="C54" s="7">
        <v>116</v>
      </c>
      <c r="D54" s="7">
        <v>4</v>
      </c>
      <c r="E54" s="7">
        <v>0</v>
      </c>
      <c r="F54" s="7">
        <v>1197389</v>
      </c>
      <c r="G54" s="7">
        <v>55778</v>
      </c>
      <c r="H54" s="7">
        <v>940</v>
      </c>
      <c r="I54" s="7">
        <v>0</v>
      </c>
      <c r="K54" s="6">
        <f t="shared" si="2"/>
        <v>44221</v>
      </c>
      <c r="L54" s="4">
        <f t="shared" si="3"/>
        <v>7773.5806826353</v>
      </c>
      <c r="M54" s="4">
        <f t="shared" si="3"/>
        <v>10814.299544623327</v>
      </c>
      <c r="N54" s="4">
        <f t="shared" si="3"/>
        <v>22127.659574468085</v>
      </c>
      <c r="O54" s="4" t="e">
        <f t="shared" si="3"/>
        <v>#DIV/0!</v>
      </c>
      <c r="P54" s="4">
        <f t="shared" si="4"/>
        <v>1790</v>
      </c>
      <c r="Q54" s="4">
        <f t="shared" si="4"/>
        <v>116</v>
      </c>
      <c r="R54" s="4">
        <f t="shared" si="4"/>
        <v>4</v>
      </c>
      <c r="S54" s="4">
        <f t="shared" si="4"/>
        <v>0</v>
      </c>
      <c r="T54" s="4">
        <f t="shared" si="5"/>
        <v>2.8465208605729231</v>
      </c>
    </row>
    <row r="55" spans="1:20" x14ac:dyDescent="0.55000000000000004">
      <c r="A55" s="2">
        <v>44228</v>
      </c>
      <c r="B55" s="7">
        <v>1637</v>
      </c>
      <c r="C55" s="7">
        <v>146</v>
      </c>
      <c r="D55" s="7">
        <v>12</v>
      </c>
      <c r="E55" s="7">
        <v>0</v>
      </c>
      <c r="F55" s="7">
        <v>1168677</v>
      </c>
      <c r="G55" s="7">
        <v>79941</v>
      </c>
      <c r="H55" s="7">
        <v>2602</v>
      </c>
      <c r="I55" s="7">
        <v>0</v>
      </c>
      <c r="K55" s="6">
        <f t="shared" si="2"/>
        <v>44228</v>
      </c>
      <c r="L55" s="4">
        <f t="shared" si="3"/>
        <v>7283.791843255236</v>
      </c>
      <c r="M55" s="4">
        <f t="shared" si="3"/>
        <v>9497.0040404798547</v>
      </c>
      <c r="N55" s="4">
        <f t="shared" si="3"/>
        <v>23981.552651806302</v>
      </c>
      <c r="O55" s="4" t="e">
        <f t="shared" si="3"/>
        <v>#DIV/0!</v>
      </c>
      <c r="P55" s="4">
        <f t="shared" si="4"/>
        <v>1637</v>
      </c>
      <c r="Q55" s="4">
        <f t="shared" si="4"/>
        <v>146</v>
      </c>
      <c r="R55" s="4">
        <f t="shared" si="4"/>
        <v>12</v>
      </c>
      <c r="S55" s="4">
        <f t="shared" si="4"/>
        <v>0</v>
      </c>
      <c r="T55" s="4">
        <f t="shared" si="5"/>
        <v>3.2924544204284381</v>
      </c>
    </row>
    <row r="56" spans="1:20" x14ac:dyDescent="0.55000000000000004">
      <c r="A56" s="2">
        <v>44235</v>
      </c>
      <c r="B56" s="7">
        <v>1715</v>
      </c>
      <c r="C56" s="7">
        <v>169</v>
      </c>
      <c r="D56" s="7">
        <v>41</v>
      </c>
      <c r="E56" s="7">
        <v>0</v>
      </c>
      <c r="F56" s="7">
        <v>1151166</v>
      </c>
      <c r="G56" s="7">
        <v>85063</v>
      </c>
      <c r="H56" s="7">
        <v>12292</v>
      </c>
      <c r="I56" s="7">
        <v>0</v>
      </c>
      <c r="K56" s="6">
        <f t="shared" si="2"/>
        <v>44235</v>
      </c>
      <c r="L56" s="4">
        <f t="shared" si="3"/>
        <v>7746.9278974535382</v>
      </c>
      <c r="M56" s="4">
        <f t="shared" si="3"/>
        <v>10331.166312027555</v>
      </c>
      <c r="N56" s="4">
        <f t="shared" si="3"/>
        <v>17344.614383338758</v>
      </c>
      <c r="O56" s="4" t="e">
        <f t="shared" si="3"/>
        <v>#DIV/0!</v>
      </c>
      <c r="P56" s="4">
        <f t="shared" si="4"/>
        <v>1715</v>
      </c>
      <c r="Q56" s="4">
        <f t="shared" si="4"/>
        <v>169</v>
      </c>
      <c r="R56" s="4">
        <f t="shared" si="4"/>
        <v>41</v>
      </c>
      <c r="S56" s="4">
        <f t="shared" si="4"/>
        <v>0</v>
      </c>
      <c r="T56" s="4">
        <f t="shared" si="5"/>
        <v>2.2389022607322882</v>
      </c>
    </row>
    <row r="57" spans="1:20" x14ac:dyDescent="0.55000000000000004">
      <c r="A57" s="2">
        <v>44242</v>
      </c>
      <c r="B57" s="7">
        <v>1716</v>
      </c>
      <c r="C57" s="7">
        <v>133</v>
      </c>
      <c r="D57" s="7">
        <v>73</v>
      </c>
      <c r="E57" s="7">
        <v>0</v>
      </c>
      <c r="F57" s="7">
        <v>1131289</v>
      </c>
      <c r="G57" s="7">
        <v>68901</v>
      </c>
      <c r="H57" s="7">
        <v>45434</v>
      </c>
      <c r="I57" s="7">
        <v>0</v>
      </c>
      <c r="K57" s="6">
        <f t="shared" si="2"/>
        <v>44242</v>
      </c>
      <c r="L57" s="4">
        <f t="shared" si="3"/>
        <v>7887.6396747427052</v>
      </c>
      <c r="M57" s="4">
        <f t="shared" si="3"/>
        <v>10037.590165599919</v>
      </c>
      <c r="N57" s="4">
        <f t="shared" si="3"/>
        <v>8354.9764493551083</v>
      </c>
      <c r="O57" s="4" t="e">
        <f t="shared" si="3"/>
        <v>#DIV/0!</v>
      </c>
      <c r="P57" s="4">
        <f t="shared" si="4"/>
        <v>1716</v>
      </c>
      <c r="Q57" s="4">
        <f t="shared" si="4"/>
        <v>133</v>
      </c>
      <c r="R57" s="4">
        <f t="shared" si="4"/>
        <v>73</v>
      </c>
      <c r="S57" s="4">
        <f t="shared" si="4"/>
        <v>0</v>
      </c>
      <c r="T57" s="4">
        <f t="shared" si="5"/>
        <v>1.0592492550222443</v>
      </c>
    </row>
    <row r="58" spans="1:20" x14ac:dyDescent="0.55000000000000004">
      <c r="A58" s="2">
        <v>44249</v>
      </c>
      <c r="B58" s="7">
        <v>1871</v>
      </c>
      <c r="C58" s="7">
        <v>170</v>
      </c>
      <c r="D58" s="7">
        <v>96</v>
      </c>
      <c r="E58" s="7">
        <v>0</v>
      </c>
      <c r="F58" s="7">
        <v>1095829</v>
      </c>
      <c r="G58" s="7">
        <v>77087</v>
      </c>
      <c r="H58" s="7">
        <v>69767</v>
      </c>
      <c r="I58" s="7">
        <v>1</v>
      </c>
      <c r="K58" s="6">
        <f t="shared" si="2"/>
        <v>44249</v>
      </c>
      <c r="L58" s="4">
        <f t="shared" si="3"/>
        <v>8878.3925229210035</v>
      </c>
      <c r="M58" s="4">
        <f t="shared" si="3"/>
        <v>11467.562624048154</v>
      </c>
      <c r="N58" s="4">
        <f t="shared" si="3"/>
        <v>7155.2453165536726</v>
      </c>
      <c r="O58" s="4">
        <f t="shared" si="3"/>
        <v>0</v>
      </c>
      <c r="P58" s="4">
        <f t="shared" si="4"/>
        <v>1871</v>
      </c>
      <c r="Q58" s="4">
        <f t="shared" si="4"/>
        <v>170</v>
      </c>
      <c r="R58" s="4">
        <f t="shared" si="4"/>
        <v>96</v>
      </c>
      <c r="S58" s="4">
        <f t="shared" si="4"/>
        <v>0</v>
      </c>
      <c r="T58" s="4">
        <f t="shared" si="5"/>
        <v>0.8059167578006099</v>
      </c>
    </row>
    <row r="59" spans="1:20" x14ac:dyDescent="0.55000000000000004">
      <c r="A59" s="2">
        <v>44256</v>
      </c>
      <c r="B59" s="7">
        <v>1985</v>
      </c>
      <c r="C59" s="7">
        <v>199</v>
      </c>
      <c r="D59" s="7">
        <v>113</v>
      </c>
      <c r="E59" s="7">
        <v>0</v>
      </c>
      <c r="F59" s="7">
        <v>1047017</v>
      </c>
      <c r="G59" s="7">
        <v>105012</v>
      </c>
      <c r="H59" s="7">
        <v>87363</v>
      </c>
      <c r="I59" s="7">
        <v>2</v>
      </c>
      <c r="K59" s="6">
        <f t="shared" si="2"/>
        <v>44256</v>
      </c>
      <c r="L59" s="4">
        <f t="shared" si="3"/>
        <v>9858.4836731399773</v>
      </c>
      <c r="M59" s="4">
        <f t="shared" si="3"/>
        <v>9854.1119110196923</v>
      </c>
      <c r="N59" s="4">
        <f t="shared" si="3"/>
        <v>6725.9595023064685</v>
      </c>
      <c r="O59" s="4">
        <f t="shared" si="3"/>
        <v>0</v>
      </c>
      <c r="P59" s="4">
        <f t="shared" si="4"/>
        <v>1985</v>
      </c>
      <c r="Q59" s="4">
        <f t="shared" si="4"/>
        <v>199</v>
      </c>
      <c r="R59" s="4">
        <f t="shared" si="4"/>
        <v>113</v>
      </c>
      <c r="S59" s="4">
        <f t="shared" si="4"/>
        <v>0</v>
      </c>
      <c r="T59" s="4">
        <f t="shared" si="5"/>
        <v>0.68225091457337839</v>
      </c>
    </row>
    <row r="60" spans="1:20" x14ac:dyDescent="0.55000000000000004">
      <c r="A60" s="2">
        <v>44263</v>
      </c>
      <c r="B60" s="7">
        <v>1925</v>
      </c>
      <c r="C60" s="7">
        <v>240</v>
      </c>
      <c r="D60" s="7">
        <v>169</v>
      </c>
      <c r="E60" s="7">
        <v>0</v>
      </c>
      <c r="F60" s="7">
        <v>959695</v>
      </c>
      <c r="G60" s="7">
        <v>175057</v>
      </c>
      <c r="H60" s="7">
        <v>101066</v>
      </c>
      <c r="I60" s="7">
        <v>3</v>
      </c>
      <c r="K60" s="6">
        <f t="shared" si="2"/>
        <v>44263</v>
      </c>
      <c r="L60" s="4">
        <f t="shared" si="3"/>
        <v>10430.397157430225</v>
      </c>
      <c r="M60" s="4">
        <f t="shared" si="3"/>
        <v>7129.1065195907622</v>
      </c>
      <c r="N60" s="4">
        <f t="shared" si="3"/>
        <v>8695.308016543644</v>
      </c>
      <c r="O60" s="4">
        <f t="shared" si="3"/>
        <v>0</v>
      </c>
      <c r="P60" s="4">
        <f t="shared" si="4"/>
        <v>1925</v>
      </c>
      <c r="Q60" s="4">
        <f t="shared" si="4"/>
        <v>240</v>
      </c>
      <c r="R60" s="4">
        <f t="shared" si="4"/>
        <v>169</v>
      </c>
      <c r="S60" s="4">
        <f t="shared" si="4"/>
        <v>0</v>
      </c>
      <c r="T60" s="4">
        <f t="shared" si="5"/>
        <v>0.8336507119817036</v>
      </c>
    </row>
    <row r="61" spans="1:20" x14ac:dyDescent="0.55000000000000004">
      <c r="A61" s="2">
        <v>44270</v>
      </c>
      <c r="B61" s="7">
        <v>1786</v>
      </c>
      <c r="C61" s="7">
        <v>288</v>
      </c>
      <c r="D61" s="7">
        <v>156</v>
      </c>
      <c r="E61" s="7">
        <v>0</v>
      </c>
      <c r="F61" s="7">
        <v>819580</v>
      </c>
      <c r="G61" s="7">
        <v>290719</v>
      </c>
      <c r="H61" s="7">
        <v>121889</v>
      </c>
      <c r="I61" s="7">
        <v>4</v>
      </c>
      <c r="K61" s="6">
        <f t="shared" si="2"/>
        <v>44270</v>
      </c>
      <c r="L61" s="4">
        <f t="shared" si="3"/>
        <v>11331.657678323045</v>
      </c>
      <c r="M61" s="4">
        <f t="shared" si="3"/>
        <v>5151.3660957832135</v>
      </c>
      <c r="N61" s="4">
        <f t="shared" si="3"/>
        <v>6655.2355011526888</v>
      </c>
      <c r="O61" s="4">
        <f t="shared" si="3"/>
        <v>0</v>
      </c>
      <c r="P61" s="4">
        <f t="shared" si="4"/>
        <v>1786</v>
      </c>
      <c r="Q61" s="4">
        <f t="shared" si="4"/>
        <v>288</v>
      </c>
      <c r="R61" s="4">
        <f t="shared" si="4"/>
        <v>156</v>
      </c>
      <c r="S61" s="4">
        <f t="shared" si="4"/>
        <v>0</v>
      </c>
      <c r="T61" s="4">
        <f t="shared" si="5"/>
        <v>0.58731349729032645</v>
      </c>
    </row>
    <row r="62" spans="1:20" x14ac:dyDescent="0.55000000000000004">
      <c r="A62" s="2">
        <v>44277</v>
      </c>
      <c r="B62" s="7">
        <v>1494</v>
      </c>
      <c r="C62" s="7">
        <v>288</v>
      </c>
      <c r="D62" s="7">
        <v>186</v>
      </c>
      <c r="E62" s="7">
        <v>0</v>
      </c>
      <c r="F62" s="7">
        <v>693998</v>
      </c>
      <c r="G62" s="7">
        <v>375787</v>
      </c>
      <c r="H62" s="7">
        <v>158951</v>
      </c>
      <c r="I62" s="7">
        <v>3</v>
      </c>
      <c r="K62" s="6">
        <f t="shared" si="2"/>
        <v>44277</v>
      </c>
      <c r="L62" s="4">
        <f t="shared" si="3"/>
        <v>11194.268571379169</v>
      </c>
      <c r="M62" s="4">
        <f t="shared" si="3"/>
        <v>3985.2363173819213</v>
      </c>
      <c r="N62" s="4">
        <f t="shared" si="3"/>
        <v>6084.8940868569562</v>
      </c>
      <c r="O62" s="4">
        <f t="shared" si="3"/>
        <v>0</v>
      </c>
      <c r="P62" s="4">
        <f t="shared" si="4"/>
        <v>1494</v>
      </c>
      <c r="Q62" s="4">
        <f t="shared" si="4"/>
        <v>288</v>
      </c>
      <c r="R62" s="4">
        <f t="shared" si="4"/>
        <v>186</v>
      </c>
      <c r="S62" s="4">
        <f t="shared" si="4"/>
        <v>0</v>
      </c>
      <c r="T62" s="4">
        <f t="shared" si="5"/>
        <v>0.54357227969448996</v>
      </c>
    </row>
    <row r="63" spans="1:20" x14ac:dyDescent="0.55000000000000004">
      <c r="A63" s="2">
        <v>44284</v>
      </c>
      <c r="B63" s="7">
        <v>1368</v>
      </c>
      <c r="C63" s="7">
        <v>332</v>
      </c>
      <c r="D63" s="7">
        <v>247</v>
      </c>
      <c r="E63" s="7">
        <v>0</v>
      </c>
      <c r="F63" s="7">
        <v>609627</v>
      </c>
      <c r="G63" s="7">
        <v>409383</v>
      </c>
      <c r="H63" s="7">
        <v>206632</v>
      </c>
      <c r="I63" s="7">
        <v>5</v>
      </c>
      <c r="K63" s="6">
        <f t="shared" si="2"/>
        <v>44284</v>
      </c>
      <c r="L63" s="4">
        <f t="shared" si="3"/>
        <v>11668.774512939879</v>
      </c>
      <c r="M63" s="4">
        <f t="shared" si="3"/>
        <v>4217.0778952716646</v>
      </c>
      <c r="N63" s="4">
        <f t="shared" si="3"/>
        <v>6215.8813736497741</v>
      </c>
      <c r="O63" s="4">
        <f t="shared" si="3"/>
        <v>0</v>
      </c>
      <c r="P63" s="4">
        <f t="shared" si="4"/>
        <v>1368</v>
      </c>
      <c r="Q63" s="4">
        <f t="shared" si="4"/>
        <v>332</v>
      </c>
      <c r="R63" s="4">
        <f t="shared" si="4"/>
        <v>247</v>
      </c>
      <c r="S63" s="4">
        <f t="shared" si="4"/>
        <v>0</v>
      </c>
      <c r="T63" s="4">
        <f t="shared" si="5"/>
        <v>0.53269358892459384</v>
      </c>
    </row>
    <row r="64" spans="1:20" x14ac:dyDescent="0.55000000000000004">
      <c r="A64" s="2">
        <v>44291</v>
      </c>
      <c r="B64" s="7">
        <v>1132</v>
      </c>
      <c r="C64" s="7">
        <v>285</v>
      </c>
      <c r="D64" s="7">
        <v>223</v>
      </c>
      <c r="E64" s="7">
        <v>0</v>
      </c>
      <c r="F64" s="7">
        <v>552525</v>
      </c>
      <c r="G64" s="7">
        <v>385145</v>
      </c>
      <c r="H64" s="7">
        <v>284927</v>
      </c>
      <c r="I64" s="7">
        <v>6</v>
      </c>
      <c r="K64" s="6">
        <f t="shared" si="2"/>
        <v>44291</v>
      </c>
      <c r="L64" s="4">
        <f t="shared" si="3"/>
        <v>10653.635582100358</v>
      </c>
      <c r="M64" s="4">
        <f t="shared" si="3"/>
        <v>3847.9014397175092</v>
      </c>
      <c r="N64" s="4">
        <f t="shared" si="3"/>
        <v>4069.8143735061967</v>
      </c>
      <c r="O64" s="4">
        <f t="shared" si="3"/>
        <v>0</v>
      </c>
      <c r="P64" s="4">
        <f t="shared" si="4"/>
        <v>1132</v>
      </c>
      <c r="Q64" s="4">
        <f t="shared" si="4"/>
        <v>285</v>
      </c>
      <c r="R64" s="4">
        <f t="shared" si="4"/>
        <v>223</v>
      </c>
      <c r="S64" s="4">
        <f t="shared" si="4"/>
        <v>0</v>
      </c>
      <c r="T64" s="4">
        <f t="shared" si="5"/>
        <v>0.38201178763276555</v>
      </c>
    </row>
    <row r="65" spans="1:20" x14ac:dyDescent="0.55000000000000004">
      <c r="A65" s="2">
        <v>44298</v>
      </c>
      <c r="B65" s="7">
        <v>988</v>
      </c>
      <c r="C65" s="7">
        <v>226</v>
      </c>
      <c r="D65" s="7">
        <v>262</v>
      </c>
      <c r="E65" s="7">
        <v>0</v>
      </c>
      <c r="F65" s="7">
        <v>477146</v>
      </c>
      <c r="G65" s="7">
        <v>369549</v>
      </c>
      <c r="H65" s="7">
        <v>373322</v>
      </c>
      <c r="I65" s="7">
        <v>13</v>
      </c>
      <c r="K65" s="6">
        <f t="shared" si="2"/>
        <v>44298</v>
      </c>
      <c r="L65" s="4">
        <f t="shared" si="3"/>
        <v>10767.354227008085</v>
      </c>
      <c r="M65" s="4">
        <f t="shared" si="3"/>
        <v>3180.0924911175516</v>
      </c>
      <c r="N65" s="4">
        <f t="shared" si="3"/>
        <v>3649.3964995365932</v>
      </c>
      <c r="O65" s="4">
        <f t="shared" si="3"/>
        <v>0</v>
      </c>
      <c r="P65" s="4">
        <f t="shared" si="4"/>
        <v>988</v>
      </c>
      <c r="Q65" s="4">
        <f t="shared" si="4"/>
        <v>226</v>
      </c>
      <c r="R65" s="4">
        <f t="shared" si="4"/>
        <v>262</v>
      </c>
      <c r="S65" s="4">
        <f t="shared" si="4"/>
        <v>0</v>
      </c>
      <c r="T65" s="4">
        <f t="shared" si="5"/>
        <v>0.33893159104793819</v>
      </c>
    </row>
    <row r="66" spans="1:20" x14ac:dyDescent="0.55000000000000004">
      <c r="A66" s="2">
        <v>44305</v>
      </c>
      <c r="B66" s="7">
        <v>847</v>
      </c>
      <c r="C66" s="7">
        <v>267</v>
      </c>
      <c r="D66" s="7">
        <v>300</v>
      </c>
      <c r="E66" s="7">
        <v>0</v>
      </c>
      <c r="F66" s="7">
        <v>388741</v>
      </c>
      <c r="G66" s="7">
        <v>372764</v>
      </c>
      <c r="H66" s="7">
        <v>456222</v>
      </c>
      <c r="I66" s="7">
        <v>22</v>
      </c>
      <c r="K66" s="6">
        <f t="shared" si="2"/>
        <v>44305</v>
      </c>
      <c r="L66" s="4">
        <f t="shared" si="3"/>
        <v>11329.908602385649</v>
      </c>
      <c r="M66" s="4">
        <f t="shared" si="3"/>
        <v>3724.6085995428743</v>
      </c>
      <c r="N66" s="4">
        <f t="shared" si="3"/>
        <v>3419.3879295606084</v>
      </c>
      <c r="O66" s="4">
        <f t="shared" si="3"/>
        <v>0</v>
      </c>
      <c r="P66" s="4">
        <f t="shared" si="4"/>
        <v>847</v>
      </c>
      <c r="Q66" s="4">
        <f t="shared" si="4"/>
        <v>267</v>
      </c>
      <c r="R66" s="4">
        <f t="shared" si="4"/>
        <v>300</v>
      </c>
      <c r="S66" s="4">
        <f t="shared" si="4"/>
        <v>0</v>
      </c>
      <c r="T66" s="4">
        <f t="shared" si="5"/>
        <v>0.30180189881148867</v>
      </c>
    </row>
    <row r="67" spans="1:20" x14ac:dyDescent="0.55000000000000004">
      <c r="A67" s="2">
        <v>44312</v>
      </c>
      <c r="B67" s="7">
        <v>854</v>
      </c>
      <c r="C67" s="7">
        <v>243</v>
      </c>
      <c r="D67" s="7">
        <v>326</v>
      </c>
      <c r="E67" s="7">
        <v>0</v>
      </c>
      <c r="F67" s="7">
        <v>341618</v>
      </c>
      <c r="G67" s="7">
        <v>374646</v>
      </c>
      <c r="H67" s="7">
        <v>499282</v>
      </c>
      <c r="I67" s="7">
        <v>27</v>
      </c>
      <c r="K67" s="6">
        <f t="shared" si="2"/>
        <v>44312</v>
      </c>
      <c r="L67" s="4">
        <f t="shared" si="3"/>
        <v>12999.315024383959</v>
      </c>
      <c r="M67" s="4">
        <f t="shared" si="3"/>
        <v>3372.7839080091608</v>
      </c>
      <c r="N67" s="4">
        <f t="shared" si="3"/>
        <v>3395.2756157842664</v>
      </c>
      <c r="O67" s="4">
        <f t="shared" si="3"/>
        <v>0</v>
      </c>
      <c r="P67" s="4">
        <f t="shared" si="4"/>
        <v>854</v>
      </c>
      <c r="Q67" s="4">
        <f t="shared" si="4"/>
        <v>243</v>
      </c>
      <c r="R67" s="4">
        <f t="shared" si="4"/>
        <v>326</v>
      </c>
      <c r="S67" s="4">
        <f t="shared" si="4"/>
        <v>0</v>
      </c>
      <c r="T67" s="4">
        <f t="shared" si="5"/>
        <v>0.26118880951922846</v>
      </c>
    </row>
    <row r="68" spans="1:20" x14ac:dyDescent="0.55000000000000004">
      <c r="A68" s="2">
        <v>44319</v>
      </c>
      <c r="B68" s="7">
        <v>688</v>
      </c>
      <c r="C68" s="7">
        <v>229</v>
      </c>
      <c r="D68" s="7">
        <v>374</v>
      </c>
      <c r="E68" s="7">
        <v>0</v>
      </c>
      <c r="F68" s="7">
        <v>305072</v>
      </c>
      <c r="G68" s="7">
        <v>382232</v>
      </c>
      <c r="H68" s="7">
        <v>526018</v>
      </c>
      <c r="I68" s="7">
        <v>29</v>
      </c>
      <c r="K68" s="6">
        <f t="shared" si="2"/>
        <v>44319</v>
      </c>
      <c r="L68" s="4">
        <f t="shared" si="3"/>
        <v>11727.067708606493</v>
      </c>
      <c r="M68" s="4">
        <f t="shared" si="3"/>
        <v>3115.3854203729675</v>
      </c>
      <c r="N68" s="4">
        <f t="shared" si="3"/>
        <v>3697.2118824831091</v>
      </c>
      <c r="O68" s="4">
        <f t="shared" si="3"/>
        <v>0</v>
      </c>
      <c r="P68" s="4">
        <f t="shared" si="4"/>
        <v>688</v>
      </c>
      <c r="Q68" s="4">
        <f t="shared" si="4"/>
        <v>229</v>
      </c>
      <c r="R68" s="4">
        <f t="shared" si="4"/>
        <v>374</v>
      </c>
      <c r="S68" s="4">
        <f t="shared" si="4"/>
        <v>0</v>
      </c>
      <c r="T68" s="4">
        <f t="shared" si="5"/>
        <v>0.31527164115968442</v>
      </c>
    </row>
    <row r="69" spans="1:20" x14ac:dyDescent="0.55000000000000004">
      <c r="A69" s="2">
        <v>44326</v>
      </c>
      <c r="B69" s="7">
        <v>636</v>
      </c>
      <c r="C69" s="7">
        <v>267</v>
      </c>
      <c r="D69" s="7">
        <v>381</v>
      </c>
      <c r="E69" s="7">
        <v>0</v>
      </c>
      <c r="F69" s="7">
        <v>271860</v>
      </c>
      <c r="G69" s="7">
        <v>397168</v>
      </c>
      <c r="H69" s="7">
        <v>542291</v>
      </c>
      <c r="I69" s="7">
        <v>31</v>
      </c>
      <c r="K69" s="6">
        <f t="shared" si="2"/>
        <v>44326</v>
      </c>
      <c r="L69" s="4">
        <f t="shared" si="3"/>
        <v>12165.084970205251</v>
      </c>
      <c r="M69" s="4">
        <f t="shared" si="3"/>
        <v>3495.749909358256</v>
      </c>
      <c r="N69" s="4">
        <f t="shared" si="3"/>
        <v>3653.3890475777762</v>
      </c>
      <c r="O69" s="4">
        <f t="shared" si="3"/>
        <v>0</v>
      </c>
      <c r="P69" s="4">
        <f t="shared" si="4"/>
        <v>636</v>
      </c>
      <c r="Q69" s="4">
        <f t="shared" si="4"/>
        <v>267</v>
      </c>
      <c r="R69" s="4">
        <f t="shared" si="4"/>
        <v>381</v>
      </c>
      <c r="S69" s="4">
        <f t="shared" si="4"/>
        <v>0</v>
      </c>
      <c r="T69" s="4">
        <f t="shared" si="5"/>
        <v>0.30031759387835461</v>
      </c>
    </row>
    <row r="70" spans="1:20" x14ac:dyDescent="0.55000000000000004">
      <c r="A70" s="2">
        <v>44333</v>
      </c>
      <c r="B70" s="7">
        <v>600</v>
      </c>
      <c r="C70" s="7">
        <v>217</v>
      </c>
      <c r="D70" s="7">
        <v>357</v>
      </c>
      <c r="E70" s="7">
        <v>0</v>
      </c>
      <c r="F70" s="7">
        <v>245259</v>
      </c>
      <c r="G70" s="7">
        <v>403522</v>
      </c>
      <c r="H70" s="7">
        <v>560571</v>
      </c>
      <c r="I70" s="7">
        <v>36</v>
      </c>
      <c r="K70" s="6">
        <f t="shared" si="2"/>
        <v>44333</v>
      </c>
      <c r="L70" s="4">
        <f t="shared" si="3"/>
        <v>12721.245703521583</v>
      </c>
      <c r="M70" s="4">
        <f t="shared" si="3"/>
        <v>2796.3778926551713</v>
      </c>
      <c r="N70" s="4">
        <f t="shared" si="3"/>
        <v>3311.6233269291488</v>
      </c>
      <c r="O70" s="4">
        <f t="shared" si="3"/>
        <v>0</v>
      </c>
      <c r="P70" s="4">
        <f t="shared" si="4"/>
        <v>600</v>
      </c>
      <c r="Q70" s="4">
        <f t="shared" si="4"/>
        <v>217</v>
      </c>
      <c r="R70" s="4">
        <f t="shared" si="4"/>
        <v>357</v>
      </c>
      <c r="S70" s="4">
        <f t="shared" si="4"/>
        <v>0</v>
      </c>
      <c r="T70" s="4">
        <f t="shared" si="5"/>
        <v>0.26032225177542184</v>
      </c>
    </row>
    <row r="71" spans="1:20" x14ac:dyDescent="0.55000000000000004">
      <c r="A71" s="2">
        <v>44340</v>
      </c>
      <c r="B71" s="7">
        <v>541</v>
      </c>
      <c r="C71" s="7">
        <v>208</v>
      </c>
      <c r="D71" s="7">
        <v>380</v>
      </c>
      <c r="E71" s="7">
        <v>1</v>
      </c>
      <c r="F71" s="7">
        <v>226498</v>
      </c>
      <c r="G71" s="7">
        <v>371227</v>
      </c>
      <c r="H71" s="7">
        <v>609858</v>
      </c>
      <c r="I71" s="7">
        <v>38</v>
      </c>
      <c r="K71" s="6">
        <f t="shared" si="2"/>
        <v>44340</v>
      </c>
      <c r="L71" s="4">
        <f t="shared" si="3"/>
        <v>12420.418723344135</v>
      </c>
      <c r="M71" s="4">
        <f t="shared" si="3"/>
        <v>2913.5811780931881</v>
      </c>
      <c r="N71" s="4">
        <f t="shared" si="3"/>
        <v>3240.0985147362171</v>
      </c>
      <c r="O71" s="4">
        <f t="shared" si="3"/>
        <v>136842.10526315786</v>
      </c>
      <c r="P71" s="4">
        <f t="shared" si="4"/>
        <v>541</v>
      </c>
      <c r="Q71" s="4">
        <f t="shared" si="4"/>
        <v>208</v>
      </c>
      <c r="R71" s="4">
        <f t="shared" si="4"/>
        <v>380</v>
      </c>
      <c r="S71" s="4">
        <f t="shared" si="4"/>
        <v>1</v>
      </c>
      <c r="T71" s="4">
        <f t="shared" si="5"/>
        <v>0.26086870232856668</v>
      </c>
    </row>
    <row r="72" spans="1:20" x14ac:dyDescent="0.55000000000000004">
      <c r="A72" s="2">
        <v>44347</v>
      </c>
      <c r="B72" s="7">
        <v>485</v>
      </c>
      <c r="C72" s="7">
        <v>221</v>
      </c>
      <c r="D72" s="7">
        <v>462</v>
      </c>
      <c r="E72" s="7">
        <v>0</v>
      </c>
      <c r="F72" s="7">
        <v>212399</v>
      </c>
      <c r="G72" s="7">
        <v>304184</v>
      </c>
      <c r="H72" s="7">
        <v>689310</v>
      </c>
      <c r="I72" s="7">
        <v>39</v>
      </c>
      <c r="K72" s="6">
        <f t="shared" ref="K72:K135" si="6">A72</f>
        <v>44347</v>
      </c>
      <c r="L72" s="4">
        <f t="shared" ref="L72:O135" si="7">B72/F72*52*100000</f>
        <v>11873.878878902442</v>
      </c>
      <c r="M72" s="4">
        <f t="shared" si="7"/>
        <v>3777.976487915209</v>
      </c>
      <c r="N72" s="4">
        <f t="shared" si="7"/>
        <v>3485.2243547895719</v>
      </c>
      <c r="O72" s="4">
        <f t="shared" si="7"/>
        <v>0</v>
      </c>
      <c r="P72" s="4">
        <f t="shared" ref="P72:S135" si="8">B72</f>
        <v>485</v>
      </c>
      <c r="Q72" s="4">
        <f t="shared" si="8"/>
        <v>221</v>
      </c>
      <c r="R72" s="4">
        <f t="shared" si="8"/>
        <v>462</v>
      </c>
      <c r="S72" s="4">
        <f t="shared" si="8"/>
        <v>0</v>
      </c>
      <c r="T72" s="4">
        <f t="shared" ref="T72:T135" si="9">N72/L72</f>
        <v>0.29352028855390577</v>
      </c>
    </row>
    <row r="73" spans="1:20" x14ac:dyDescent="0.55000000000000004">
      <c r="A73" s="2">
        <v>44354</v>
      </c>
      <c r="B73" s="7">
        <v>465</v>
      </c>
      <c r="C73" s="7">
        <v>187</v>
      </c>
      <c r="D73" s="7">
        <v>465</v>
      </c>
      <c r="E73" s="7">
        <v>0</v>
      </c>
      <c r="F73" s="7">
        <v>199829</v>
      </c>
      <c r="G73" s="7">
        <v>250197</v>
      </c>
      <c r="H73" s="7">
        <v>754083</v>
      </c>
      <c r="I73" s="7">
        <v>51</v>
      </c>
      <c r="K73" s="6">
        <f t="shared" si="6"/>
        <v>44354</v>
      </c>
      <c r="L73" s="4">
        <f t="shared" si="7"/>
        <v>12100.345795655287</v>
      </c>
      <c r="M73" s="4">
        <f t="shared" si="7"/>
        <v>3886.5374085220847</v>
      </c>
      <c r="N73" s="4">
        <f t="shared" si="7"/>
        <v>3206.5435767680747</v>
      </c>
      <c r="O73" s="4">
        <f t="shared" si="7"/>
        <v>0</v>
      </c>
      <c r="P73" s="4">
        <f t="shared" si="8"/>
        <v>465</v>
      </c>
      <c r="Q73" s="4">
        <f t="shared" si="8"/>
        <v>187</v>
      </c>
      <c r="R73" s="4">
        <f t="shared" si="8"/>
        <v>465</v>
      </c>
      <c r="S73" s="4">
        <f t="shared" si="8"/>
        <v>0</v>
      </c>
      <c r="T73" s="4">
        <f t="shared" si="9"/>
        <v>0.26499602828866314</v>
      </c>
    </row>
    <row r="74" spans="1:20" x14ac:dyDescent="0.55000000000000004">
      <c r="A74" s="2">
        <v>44361</v>
      </c>
      <c r="B74" s="7">
        <v>471</v>
      </c>
      <c r="C74" s="7">
        <v>174</v>
      </c>
      <c r="D74" s="7">
        <v>514</v>
      </c>
      <c r="E74" s="7">
        <v>0</v>
      </c>
      <c r="F74" s="7">
        <v>116657</v>
      </c>
      <c r="G74" s="7">
        <v>200236</v>
      </c>
      <c r="H74" s="7">
        <v>804379</v>
      </c>
      <c r="I74" s="7">
        <v>58</v>
      </c>
      <c r="K74" s="6">
        <f t="shared" si="6"/>
        <v>44361</v>
      </c>
      <c r="L74" s="4">
        <f t="shared" si="7"/>
        <v>20994.882433115887</v>
      </c>
      <c r="M74" s="4">
        <f t="shared" si="7"/>
        <v>4518.6679717932839</v>
      </c>
      <c r="N74" s="4">
        <f t="shared" si="7"/>
        <v>3322.8117591334435</v>
      </c>
      <c r="O74" s="4">
        <f t="shared" si="7"/>
        <v>0</v>
      </c>
      <c r="P74" s="4">
        <f t="shared" si="8"/>
        <v>471</v>
      </c>
      <c r="Q74" s="4">
        <f t="shared" si="8"/>
        <v>174</v>
      </c>
      <c r="R74" s="4">
        <f t="shared" si="8"/>
        <v>514</v>
      </c>
      <c r="S74" s="4">
        <f t="shared" si="8"/>
        <v>0</v>
      </c>
      <c r="T74" s="4">
        <f t="shared" si="9"/>
        <v>0.1582677002226156</v>
      </c>
    </row>
    <row r="75" spans="1:20" x14ac:dyDescent="0.55000000000000004">
      <c r="A75" s="2">
        <v>44368</v>
      </c>
      <c r="B75" s="7">
        <v>409</v>
      </c>
      <c r="C75" s="7">
        <v>177</v>
      </c>
      <c r="D75" s="7">
        <v>539</v>
      </c>
      <c r="E75" s="7">
        <v>0</v>
      </c>
      <c r="F75" s="7">
        <v>116032</v>
      </c>
      <c r="G75" s="7">
        <v>199959</v>
      </c>
      <c r="H75" s="7">
        <v>803648</v>
      </c>
      <c r="I75" s="7">
        <v>58</v>
      </c>
      <c r="K75" s="6">
        <f t="shared" si="6"/>
        <v>44368</v>
      </c>
      <c r="L75" s="4">
        <f t="shared" si="7"/>
        <v>18329.426365140651</v>
      </c>
      <c r="M75" s="4">
        <f t="shared" si="7"/>
        <v>4602.9436034387045</v>
      </c>
      <c r="N75" s="4">
        <f t="shared" si="7"/>
        <v>3487.5965596878236</v>
      </c>
      <c r="O75" s="4">
        <f t="shared" si="7"/>
        <v>0</v>
      </c>
      <c r="P75" s="4">
        <f t="shared" si="8"/>
        <v>409</v>
      </c>
      <c r="Q75" s="4">
        <f t="shared" si="8"/>
        <v>177</v>
      </c>
      <c r="R75" s="4">
        <f t="shared" si="8"/>
        <v>539</v>
      </c>
      <c r="S75" s="4">
        <f t="shared" si="8"/>
        <v>0</v>
      </c>
      <c r="T75" s="4">
        <f t="shared" si="9"/>
        <v>0.19027308821407635</v>
      </c>
    </row>
    <row r="76" spans="1:20" x14ac:dyDescent="0.55000000000000004">
      <c r="A76" s="2">
        <v>44375</v>
      </c>
      <c r="B76" s="7">
        <v>382</v>
      </c>
      <c r="C76" s="7">
        <v>142</v>
      </c>
      <c r="D76" s="7">
        <v>521</v>
      </c>
      <c r="E76" s="7">
        <v>0</v>
      </c>
      <c r="F76" s="7">
        <v>115507</v>
      </c>
      <c r="G76" s="7">
        <v>199686</v>
      </c>
      <c r="H76" s="7">
        <v>802867</v>
      </c>
      <c r="I76" s="7">
        <v>58</v>
      </c>
      <c r="K76" s="6">
        <f t="shared" si="6"/>
        <v>44375</v>
      </c>
      <c r="L76" s="4">
        <f t="shared" si="7"/>
        <v>17197.22614213857</v>
      </c>
      <c r="M76" s="4">
        <f t="shared" si="7"/>
        <v>3697.8055547209115</v>
      </c>
      <c r="N76" s="4">
        <f t="shared" si="7"/>
        <v>3374.4069690247575</v>
      </c>
      <c r="O76" s="4">
        <f t="shared" si="7"/>
        <v>0</v>
      </c>
      <c r="P76" s="4">
        <f t="shared" si="8"/>
        <v>382</v>
      </c>
      <c r="Q76" s="4">
        <f t="shared" si="8"/>
        <v>142</v>
      </c>
      <c r="R76" s="4">
        <f t="shared" si="8"/>
        <v>521</v>
      </c>
      <c r="S76" s="4">
        <f t="shared" si="8"/>
        <v>0</v>
      </c>
      <c r="T76" s="4">
        <f t="shared" si="9"/>
        <v>0.19621809593794939</v>
      </c>
    </row>
    <row r="77" spans="1:20" x14ac:dyDescent="0.55000000000000004">
      <c r="A77" s="2">
        <v>44382</v>
      </c>
      <c r="B77" s="7">
        <v>434</v>
      </c>
      <c r="C77" s="7">
        <v>140</v>
      </c>
      <c r="D77" s="7">
        <v>534</v>
      </c>
      <c r="E77" s="7">
        <v>0</v>
      </c>
      <c r="F77" s="7">
        <v>115009</v>
      </c>
      <c r="G77" s="7">
        <v>199451</v>
      </c>
      <c r="H77" s="7">
        <v>802129</v>
      </c>
      <c r="I77" s="7">
        <v>58</v>
      </c>
      <c r="K77" s="6">
        <f t="shared" si="6"/>
        <v>44382</v>
      </c>
      <c r="L77" s="4">
        <f t="shared" si="7"/>
        <v>19622.812127746525</v>
      </c>
      <c r="M77" s="4">
        <f t="shared" si="7"/>
        <v>3650.0193029866982</v>
      </c>
      <c r="N77" s="4">
        <f t="shared" si="7"/>
        <v>3461.7873184986452</v>
      </c>
      <c r="O77" s="4">
        <f t="shared" si="7"/>
        <v>0</v>
      </c>
      <c r="P77" s="4">
        <f t="shared" si="8"/>
        <v>434</v>
      </c>
      <c r="Q77" s="4">
        <f t="shared" si="8"/>
        <v>140</v>
      </c>
      <c r="R77" s="4">
        <f t="shared" si="8"/>
        <v>534</v>
      </c>
      <c r="S77" s="4">
        <f t="shared" si="8"/>
        <v>0</v>
      </c>
      <c r="T77" s="4">
        <f t="shared" si="9"/>
        <v>0.17641647364108945</v>
      </c>
    </row>
    <row r="78" spans="1:20" x14ac:dyDescent="0.55000000000000004">
      <c r="A78" s="2">
        <v>44389</v>
      </c>
      <c r="B78" s="7">
        <v>389</v>
      </c>
      <c r="C78" s="7">
        <v>165</v>
      </c>
      <c r="D78" s="7">
        <v>630</v>
      </c>
      <c r="E78" s="7">
        <v>0</v>
      </c>
      <c r="F78" s="7">
        <v>114451</v>
      </c>
      <c r="G78" s="7">
        <v>199223</v>
      </c>
      <c r="H78" s="7">
        <v>801365</v>
      </c>
      <c r="I78" s="7">
        <v>58</v>
      </c>
      <c r="K78" s="6">
        <f t="shared" si="6"/>
        <v>44389</v>
      </c>
      <c r="L78" s="4">
        <f t="shared" si="7"/>
        <v>17673.939065626339</v>
      </c>
      <c r="M78" s="4">
        <f t="shared" si="7"/>
        <v>4306.7316524698454</v>
      </c>
      <c r="N78" s="4">
        <f t="shared" si="7"/>
        <v>4088.0248076719099</v>
      </c>
      <c r="O78" s="4">
        <f t="shared" si="7"/>
        <v>0</v>
      </c>
      <c r="P78" s="4">
        <f t="shared" si="8"/>
        <v>389</v>
      </c>
      <c r="Q78" s="4">
        <f t="shared" si="8"/>
        <v>165</v>
      </c>
      <c r="R78" s="4">
        <f t="shared" si="8"/>
        <v>630</v>
      </c>
      <c r="S78" s="4">
        <f t="shared" si="8"/>
        <v>0</v>
      </c>
      <c r="T78" s="4">
        <f t="shared" si="9"/>
        <v>0.23130241608802538</v>
      </c>
    </row>
    <row r="79" spans="1:20" x14ac:dyDescent="0.55000000000000004">
      <c r="A79" s="2">
        <v>44396</v>
      </c>
      <c r="B79" s="7">
        <v>376</v>
      </c>
      <c r="C79" s="7">
        <v>164</v>
      </c>
      <c r="D79" s="7">
        <v>585</v>
      </c>
      <c r="E79" s="7">
        <v>0</v>
      </c>
      <c r="F79" s="7">
        <v>113934</v>
      </c>
      <c r="G79" s="7">
        <v>198956</v>
      </c>
      <c r="H79" s="7">
        <v>800431</v>
      </c>
      <c r="I79" s="7">
        <v>58</v>
      </c>
      <c r="K79" s="6">
        <f t="shared" si="6"/>
        <v>44396</v>
      </c>
      <c r="L79" s="4">
        <f t="shared" si="7"/>
        <v>17160.8124001615</v>
      </c>
      <c r="M79" s="4">
        <f t="shared" si="7"/>
        <v>4286.3748768571941</v>
      </c>
      <c r="N79" s="4">
        <f t="shared" si="7"/>
        <v>3800.4525062122784</v>
      </c>
      <c r="O79" s="4">
        <f t="shared" si="7"/>
        <v>0</v>
      </c>
      <c r="P79" s="4">
        <f t="shared" si="8"/>
        <v>376</v>
      </c>
      <c r="Q79" s="4">
        <f t="shared" si="8"/>
        <v>164</v>
      </c>
      <c r="R79" s="4">
        <f t="shared" si="8"/>
        <v>585</v>
      </c>
      <c r="S79" s="4">
        <f t="shared" si="8"/>
        <v>0</v>
      </c>
      <c r="T79" s="4">
        <f t="shared" si="9"/>
        <v>0.22146110671173777</v>
      </c>
    </row>
    <row r="80" spans="1:20" x14ac:dyDescent="0.55000000000000004">
      <c r="A80" s="2">
        <v>44403</v>
      </c>
      <c r="B80" s="7">
        <v>381</v>
      </c>
      <c r="C80" s="7">
        <v>167</v>
      </c>
      <c r="D80" s="7">
        <v>674</v>
      </c>
      <c r="E80" s="7">
        <v>0</v>
      </c>
      <c r="F80" s="7">
        <v>113416</v>
      </c>
      <c r="G80" s="7">
        <v>198690</v>
      </c>
      <c r="H80" s="7">
        <v>799573</v>
      </c>
      <c r="I80" s="7">
        <v>58</v>
      </c>
      <c r="K80" s="6">
        <f t="shared" si="6"/>
        <v>44403</v>
      </c>
      <c r="L80" s="4">
        <f t="shared" si="7"/>
        <v>17468.434788742328</v>
      </c>
      <c r="M80" s="4">
        <f t="shared" si="7"/>
        <v>4370.6276108510747</v>
      </c>
      <c r="N80" s="4">
        <f t="shared" si="7"/>
        <v>4383.3396075155115</v>
      </c>
      <c r="O80" s="4">
        <f t="shared" si="7"/>
        <v>0</v>
      </c>
      <c r="P80" s="4">
        <f t="shared" si="8"/>
        <v>381</v>
      </c>
      <c r="Q80" s="4">
        <f t="shared" si="8"/>
        <v>167</v>
      </c>
      <c r="R80" s="4">
        <f t="shared" si="8"/>
        <v>674</v>
      </c>
      <c r="S80" s="4">
        <f t="shared" si="8"/>
        <v>0</v>
      </c>
      <c r="T80" s="4">
        <f t="shared" si="9"/>
        <v>0.25092915653441311</v>
      </c>
    </row>
    <row r="81" spans="1:20" x14ac:dyDescent="0.55000000000000004">
      <c r="A81" s="2">
        <v>44410</v>
      </c>
      <c r="B81" s="7">
        <v>371</v>
      </c>
      <c r="C81" s="7">
        <v>157</v>
      </c>
      <c r="D81" s="7">
        <v>562</v>
      </c>
      <c r="E81" s="7">
        <v>0</v>
      </c>
      <c r="F81" s="7">
        <v>112937</v>
      </c>
      <c r="G81" s="7">
        <v>198416</v>
      </c>
      <c r="H81" s="7">
        <v>798569</v>
      </c>
      <c r="I81" s="7">
        <v>58</v>
      </c>
      <c r="K81" s="6">
        <f t="shared" si="6"/>
        <v>44410</v>
      </c>
      <c r="L81" s="4">
        <f t="shared" si="7"/>
        <v>17082.090014787005</v>
      </c>
      <c r="M81" s="4">
        <f t="shared" si="7"/>
        <v>4114.5875332634469</v>
      </c>
      <c r="N81" s="4">
        <f t="shared" si="7"/>
        <v>3659.5460129306298</v>
      </c>
      <c r="O81" s="4">
        <f t="shared" si="7"/>
        <v>0</v>
      </c>
      <c r="P81" s="4">
        <f t="shared" si="8"/>
        <v>371</v>
      </c>
      <c r="Q81" s="4">
        <f t="shared" si="8"/>
        <v>157</v>
      </c>
      <c r="R81" s="4">
        <f t="shared" si="8"/>
        <v>562</v>
      </c>
      <c r="S81" s="4">
        <f t="shared" si="8"/>
        <v>0</v>
      </c>
      <c r="T81" s="4">
        <f t="shared" si="9"/>
        <v>0.21423291937712344</v>
      </c>
    </row>
    <row r="82" spans="1:20" x14ac:dyDescent="0.55000000000000004">
      <c r="A82" s="2">
        <v>44417</v>
      </c>
      <c r="B82" s="7">
        <v>363</v>
      </c>
      <c r="C82" s="7">
        <v>163</v>
      </c>
      <c r="D82" s="7">
        <v>600</v>
      </c>
      <c r="E82" s="7">
        <v>0</v>
      </c>
      <c r="F82" s="7">
        <v>112472</v>
      </c>
      <c r="G82" s="7">
        <v>198156</v>
      </c>
      <c r="H82" s="7">
        <v>797713</v>
      </c>
      <c r="I82" s="7">
        <v>58</v>
      </c>
      <c r="K82" s="6">
        <f t="shared" si="6"/>
        <v>44417</v>
      </c>
      <c r="L82" s="4">
        <f t="shared" si="7"/>
        <v>16782.84372999502</v>
      </c>
      <c r="M82" s="4">
        <f t="shared" si="7"/>
        <v>4277.4379781586231</v>
      </c>
      <c r="N82" s="4">
        <f t="shared" si="7"/>
        <v>3911.1810889380017</v>
      </c>
      <c r="O82" s="4">
        <f t="shared" si="7"/>
        <v>0</v>
      </c>
      <c r="P82" s="4">
        <f t="shared" si="8"/>
        <v>363</v>
      </c>
      <c r="Q82" s="4">
        <f t="shared" si="8"/>
        <v>163</v>
      </c>
      <c r="R82" s="4">
        <f t="shared" si="8"/>
        <v>600</v>
      </c>
      <c r="S82" s="4">
        <f t="shared" si="8"/>
        <v>0</v>
      </c>
      <c r="T82" s="4">
        <f t="shared" si="9"/>
        <v>0.23304638664708358</v>
      </c>
    </row>
    <row r="83" spans="1:20" x14ac:dyDescent="0.55000000000000004">
      <c r="A83" s="2">
        <v>44424</v>
      </c>
      <c r="B83" s="7">
        <v>351</v>
      </c>
      <c r="C83" s="7">
        <v>136</v>
      </c>
      <c r="D83" s="7">
        <v>616</v>
      </c>
      <c r="E83" s="7">
        <v>0</v>
      </c>
      <c r="F83" s="7">
        <v>111979</v>
      </c>
      <c r="G83" s="7">
        <v>197894</v>
      </c>
      <c r="H83" s="7">
        <v>796807</v>
      </c>
      <c r="I83" s="7">
        <v>58</v>
      </c>
      <c r="K83" s="6">
        <f t="shared" si="6"/>
        <v>44424</v>
      </c>
      <c r="L83" s="4">
        <f t="shared" si="7"/>
        <v>16299.484724814476</v>
      </c>
      <c r="M83" s="4">
        <f t="shared" si="7"/>
        <v>3573.6303273469639</v>
      </c>
      <c r="N83" s="4">
        <f t="shared" si="7"/>
        <v>4020.0450046247083</v>
      </c>
      <c r="O83" s="4">
        <f t="shared" si="7"/>
        <v>0</v>
      </c>
      <c r="P83" s="4">
        <f t="shared" si="8"/>
        <v>351</v>
      </c>
      <c r="Q83" s="4">
        <f t="shared" si="8"/>
        <v>136</v>
      </c>
      <c r="R83" s="4">
        <f t="shared" si="8"/>
        <v>616</v>
      </c>
      <c r="S83" s="4">
        <f t="shared" si="8"/>
        <v>0</v>
      </c>
      <c r="T83" s="4">
        <f t="shared" si="9"/>
        <v>0.24663632455230669</v>
      </c>
    </row>
    <row r="84" spans="1:20" x14ac:dyDescent="0.55000000000000004">
      <c r="A84" s="2">
        <v>44431</v>
      </c>
      <c r="B84" s="7">
        <v>349</v>
      </c>
      <c r="C84" s="7">
        <v>156</v>
      </c>
      <c r="D84" s="7">
        <v>624</v>
      </c>
      <c r="E84" s="7">
        <v>0</v>
      </c>
      <c r="F84" s="7">
        <v>111507</v>
      </c>
      <c r="G84" s="7">
        <v>197673</v>
      </c>
      <c r="H84" s="7">
        <v>795905</v>
      </c>
      <c r="I84" s="7">
        <v>58</v>
      </c>
      <c r="K84" s="6">
        <f t="shared" si="6"/>
        <v>44431</v>
      </c>
      <c r="L84" s="4">
        <f t="shared" si="7"/>
        <v>16275.211421704465</v>
      </c>
      <c r="M84" s="4">
        <f t="shared" si="7"/>
        <v>4103.7470974791695</v>
      </c>
      <c r="N84" s="4">
        <f t="shared" si="7"/>
        <v>4076.8684704832858</v>
      </c>
      <c r="O84" s="4">
        <f t="shared" si="7"/>
        <v>0</v>
      </c>
      <c r="P84" s="4">
        <f t="shared" si="8"/>
        <v>349</v>
      </c>
      <c r="Q84" s="4">
        <f t="shared" si="8"/>
        <v>156</v>
      </c>
      <c r="R84" s="4">
        <f t="shared" si="8"/>
        <v>624</v>
      </c>
      <c r="S84" s="4">
        <f t="shared" si="8"/>
        <v>0</v>
      </c>
      <c r="T84" s="4">
        <f t="shared" si="9"/>
        <v>0.2504955766686025</v>
      </c>
    </row>
    <row r="85" spans="1:20" x14ac:dyDescent="0.55000000000000004">
      <c r="A85" s="2">
        <v>44438</v>
      </c>
      <c r="B85" s="7">
        <v>332</v>
      </c>
      <c r="C85" s="7">
        <v>168</v>
      </c>
      <c r="D85" s="7">
        <v>637</v>
      </c>
      <c r="E85" s="7">
        <v>0</v>
      </c>
      <c r="F85" s="7">
        <v>111035</v>
      </c>
      <c r="G85" s="7">
        <v>197416</v>
      </c>
      <c r="H85" s="7">
        <v>794985</v>
      </c>
      <c r="I85" s="7">
        <v>58</v>
      </c>
      <c r="K85" s="6">
        <f t="shared" si="6"/>
        <v>44438</v>
      </c>
      <c r="L85" s="4">
        <f t="shared" si="7"/>
        <v>15548.250551627865</v>
      </c>
      <c r="M85" s="4">
        <f t="shared" si="7"/>
        <v>4425.1732382380351</v>
      </c>
      <c r="N85" s="4">
        <f t="shared" si="7"/>
        <v>4166.6194959653321</v>
      </c>
      <c r="O85" s="4">
        <f t="shared" si="7"/>
        <v>0</v>
      </c>
      <c r="P85" s="4">
        <f t="shared" si="8"/>
        <v>332</v>
      </c>
      <c r="Q85" s="4">
        <f t="shared" si="8"/>
        <v>168</v>
      </c>
      <c r="R85" s="4">
        <f t="shared" si="8"/>
        <v>637</v>
      </c>
      <c r="S85" s="4">
        <f t="shared" si="8"/>
        <v>0</v>
      </c>
      <c r="T85" s="4">
        <f t="shared" si="9"/>
        <v>0.2679799558239751</v>
      </c>
    </row>
    <row r="86" spans="1:20" x14ac:dyDescent="0.55000000000000004">
      <c r="A86" s="2">
        <v>44445</v>
      </c>
      <c r="B86" s="7">
        <v>357</v>
      </c>
      <c r="C86" s="7">
        <v>176</v>
      </c>
      <c r="D86" s="7">
        <v>662</v>
      </c>
      <c r="E86" s="7">
        <v>0</v>
      </c>
      <c r="F86" s="7">
        <v>110595</v>
      </c>
      <c r="G86" s="7">
        <v>197157</v>
      </c>
      <c r="H86" s="7">
        <v>794045</v>
      </c>
      <c r="I86" s="7">
        <v>58</v>
      </c>
      <c r="K86" s="6">
        <f t="shared" si="6"/>
        <v>44445</v>
      </c>
      <c r="L86" s="4">
        <f t="shared" si="7"/>
        <v>16785.568967855692</v>
      </c>
      <c r="M86" s="4">
        <f t="shared" si="7"/>
        <v>4641.985828552879</v>
      </c>
      <c r="N86" s="4">
        <f t="shared" si="7"/>
        <v>4335.2706710576858</v>
      </c>
      <c r="O86" s="4">
        <f t="shared" si="7"/>
        <v>0</v>
      </c>
      <c r="P86" s="4">
        <f t="shared" si="8"/>
        <v>357</v>
      </c>
      <c r="Q86" s="4">
        <f t="shared" si="8"/>
        <v>176</v>
      </c>
      <c r="R86" s="4">
        <f t="shared" si="8"/>
        <v>662</v>
      </c>
      <c r="S86" s="4">
        <f t="shared" si="8"/>
        <v>0</v>
      </c>
      <c r="T86" s="4">
        <f t="shared" si="9"/>
        <v>0.25827368016894242</v>
      </c>
    </row>
    <row r="87" spans="1:20" x14ac:dyDescent="0.55000000000000004">
      <c r="A87" s="2">
        <v>44452</v>
      </c>
      <c r="B87" s="7">
        <v>376</v>
      </c>
      <c r="C87" s="7">
        <v>182</v>
      </c>
      <c r="D87" s="7">
        <v>667</v>
      </c>
      <c r="E87" s="7">
        <v>0</v>
      </c>
      <c r="F87" s="7">
        <v>110115</v>
      </c>
      <c r="G87" s="7">
        <v>196871</v>
      </c>
      <c r="H87" s="7">
        <v>793056</v>
      </c>
      <c r="I87" s="7">
        <v>58</v>
      </c>
      <c r="K87" s="6">
        <f t="shared" si="6"/>
        <v>44452</v>
      </c>
      <c r="L87" s="4">
        <f t="shared" si="7"/>
        <v>17755.982382055125</v>
      </c>
      <c r="M87" s="4">
        <f t="shared" si="7"/>
        <v>4807.2087813847647</v>
      </c>
      <c r="N87" s="4">
        <f t="shared" si="7"/>
        <v>4373.4616470967994</v>
      </c>
      <c r="O87" s="4">
        <f t="shared" si="7"/>
        <v>0</v>
      </c>
      <c r="P87" s="4">
        <f t="shared" si="8"/>
        <v>376</v>
      </c>
      <c r="Q87" s="4">
        <f t="shared" si="8"/>
        <v>182</v>
      </c>
      <c r="R87" s="4">
        <f t="shared" si="8"/>
        <v>667</v>
      </c>
      <c r="S87" s="4">
        <f t="shared" si="8"/>
        <v>0</v>
      </c>
      <c r="T87" s="4">
        <f t="shared" si="9"/>
        <v>0.24630919050228317</v>
      </c>
    </row>
    <row r="88" spans="1:20" x14ac:dyDescent="0.55000000000000004">
      <c r="A88" s="2">
        <v>44459</v>
      </c>
      <c r="B88" s="7">
        <v>388</v>
      </c>
      <c r="C88" s="7">
        <v>170</v>
      </c>
      <c r="D88" s="7">
        <v>668</v>
      </c>
      <c r="E88" s="7">
        <v>0</v>
      </c>
      <c r="F88" s="7">
        <v>109627</v>
      </c>
      <c r="G88" s="7">
        <v>196576</v>
      </c>
      <c r="H88" s="7">
        <v>792058</v>
      </c>
      <c r="I88" s="7">
        <v>58</v>
      </c>
      <c r="K88" s="6">
        <f t="shared" si="6"/>
        <v>44459</v>
      </c>
      <c r="L88" s="4">
        <f t="shared" si="7"/>
        <v>18404.225236483715</v>
      </c>
      <c r="M88" s="4">
        <f t="shared" si="7"/>
        <v>4496.9884421292527</v>
      </c>
      <c r="N88" s="4">
        <f t="shared" si="7"/>
        <v>4385.5374227644943</v>
      </c>
      <c r="O88" s="4">
        <f t="shared" si="7"/>
        <v>0</v>
      </c>
      <c r="P88" s="4">
        <f t="shared" si="8"/>
        <v>388</v>
      </c>
      <c r="Q88" s="4">
        <f t="shared" si="8"/>
        <v>170</v>
      </c>
      <c r="R88" s="4">
        <f t="shared" si="8"/>
        <v>668</v>
      </c>
      <c r="S88" s="4">
        <f t="shared" si="8"/>
        <v>0</v>
      </c>
      <c r="T88" s="4">
        <f t="shared" si="9"/>
        <v>0.23828970610894287</v>
      </c>
    </row>
    <row r="89" spans="1:20" x14ac:dyDescent="0.55000000000000004">
      <c r="A89" s="2">
        <v>44466</v>
      </c>
      <c r="B89" s="7">
        <v>354</v>
      </c>
      <c r="C89" s="7">
        <v>167</v>
      </c>
      <c r="D89" s="7">
        <v>678</v>
      </c>
      <c r="E89" s="7">
        <v>0</v>
      </c>
      <c r="F89" s="7">
        <v>109101</v>
      </c>
      <c r="G89" s="7">
        <v>196307</v>
      </c>
      <c r="H89" s="7">
        <v>791059</v>
      </c>
      <c r="I89" s="7">
        <v>58</v>
      </c>
      <c r="K89" s="6">
        <f t="shared" si="6"/>
        <v>44466</v>
      </c>
      <c r="L89" s="4">
        <f t="shared" si="7"/>
        <v>16872.439299364811</v>
      </c>
      <c r="M89" s="4">
        <f t="shared" si="7"/>
        <v>4423.6833123627785</v>
      </c>
      <c r="N89" s="4">
        <f t="shared" si="7"/>
        <v>4456.8104275408023</v>
      </c>
      <c r="O89" s="4">
        <f t="shared" si="7"/>
        <v>0</v>
      </c>
      <c r="P89" s="4">
        <f t="shared" si="8"/>
        <v>354</v>
      </c>
      <c r="Q89" s="4">
        <f t="shared" si="8"/>
        <v>167</v>
      </c>
      <c r="R89" s="4">
        <f t="shared" si="8"/>
        <v>678</v>
      </c>
      <c r="S89" s="4">
        <f t="shared" si="8"/>
        <v>0</v>
      </c>
      <c r="T89" s="4">
        <f t="shared" si="9"/>
        <v>0.26414736769618047</v>
      </c>
    </row>
    <row r="90" spans="1:20" x14ac:dyDescent="0.55000000000000004">
      <c r="A90" s="2">
        <v>44473</v>
      </c>
      <c r="B90" s="7">
        <v>360</v>
      </c>
      <c r="C90" s="7">
        <v>192</v>
      </c>
      <c r="D90" s="7">
        <v>693</v>
      </c>
      <c r="E90" s="7">
        <v>0</v>
      </c>
      <c r="F90" s="7">
        <v>108639</v>
      </c>
      <c r="G90" s="7">
        <v>196042</v>
      </c>
      <c r="H90" s="7">
        <v>790080</v>
      </c>
      <c r="I90" s="7">
        <v>58</v>
      </c>
      <c r="K90" s="6">
        <f t="shared" si="6"/>
        <v>44473</v>
      </c>
      <c r="L90" s="4">
        <f t="shared" si="7"/>
        <v>17231.380995774998</v>
      </c>
      <c r="M90" s="4">
        <f t="shared" si="7"/>
        <v>5092.7862396833334</v>
      </c>
      <c r="N90" s="4">
        <f t="shared" si="7"/>
        <v>4561.057108140948</v>
      </c>
      <c r="O90" s="4">
        <f t="shared" si="7"/>
        <v>0</v>
      </c>
      <c r="P90" s="4">
        <f t="shared" si="8"/>
        <v>360</v>
      </c>
      <c r="Q90" s="4">
        <f t="shared" si="8"/>
        <v>192</v>
      </c>
      <c r="R90" s="4">
        <f t="shared" si="8"/>
        <v>693</v>
      </c>
      <c r="S90" s="4">
        <f t="shared" si="8"/>
        <v>0</v>
      </c>
      <c r="T90" s="4">
        <f t="shared" si="9"/>
        <v>0.26469480938639128</v>
      </c>
    </row>
    <row r="91" spans="1:20" x14ac:dyDescent="0.55000000000000004">
      <c r="A91" s="2">
        <v>44480</v>
      </c>
      <c r="B91" s="7">
        <v>405</v>
      </c>
      <c r="C91" s="7">
        <v>158</v>
      </c>
      <c r="D91" s="7">
        <v>741</v>
      </c>
      <c r="E91" s="7">
        <v>0</v>
      </c>
      <c r="F91" s="7">
        <v>108164</v>
      </c>
      <c r="G91" s="7">
        <v>195726</v>
      </c>
      <c r="H91" s="7">
        <v>789067</v>
      </c>
      <c r="I91" s="7">
        <v>58</v>
      </c>
      <c r="K91" s="6">
        <f t="shared" si="6"/>
        <v>44480</v>
      </c>
      <c r="L91" s="4">
        <f t="shared" si="7"/>
        <v>19470.433785732777</v>
      </c>
      <c r="M91" s="4">
        <f t="shared" si="7"/>
        <v>4197.7049548859122</v>
      </c>
      <c r="N91" s="4">
        <f t="shared" si="7"/>
        <v>4883.2355173895248</v>
      </c>
      <c r="O91" s="4">
        <f t="shared" si="7"/>
        <v>0</v>
      </c>
      <c r="P91" s="4">
        <f t="shared" si="8"/>
        <v>405</v>
      </c>
      <c r="Q91" s="4">
        <f t="shared" si="8"/>
        <v>158</v>
      </c>
      <c r="R91" s="4">
        <f t="shared" si="8"/>
        <v>741</v>
      </c>
      <c r="S91" s="4">
        <f t="shared" si="8"/>
        <v>0</v>
      </c>
      <c r="T91" s="4">
        <f t="shared" si="9"/>
        <v>0.25080260517707526</v>
      </c>
    </row>
    <row r="92" spans="1:20" x14ac:dyDescent="0.55000000000000004">
      <c r="A92" s="2">
        <v>44487</v>
      </c>
      <c r="B92" s="7">
        <v>397</v>
      </c>
      <c r="C92" s="7">
        <v>171</v>
      </c>
      <c r="D92" s="7">
        <v>759</v>
      </c>
      <c r="E92" s="7">
        <v>0</v>
      </c>
      <c r="F92" s="7">
        <v>107648</v>
      </c>
      <c r="G92" s="7">
        <v>195470</v>
      </c>
      <c r="H92" s="7">
        <v>787988</v>
      </c>
      <c r="I92" s="7">
        <v>58</v>
      </c>
      <c r="K92" s="6">
        <f t="shared" si="6"/>
        <v>44487</v>
      </c>
      <c r="L92" s="4">
        <f t="shared" si="7"/>
        <v>19177.318668252079</v>
      </c>
      <c r="M92" s="4">
        <f t="shared" si="7"/>
        <v>4549.0356576456743</v>
      </c>
      <c r="N92" s="4">
        <f t="shared" si="7"/>
        <v>5008.7057163307054</v>
      </c>
      <c r="O92" s="4">
        <f t="shared" si="7"/>
        <v>0</v>
      </c>
      <c r="P92" s="4">
        <f t="shared" si="8"/>
        <v>397</v>
      </c>
      <c r="Q92" s="4">
        <f t="shared" si="8"/>
        <v>171</v>
      </c>
      <c r="R92" s="4">
        <f t="shared" si="8"/>
        <v>759</v>
      </c>
      <c r="S92" s="4">
        <f t="shared" si="8"/>
        <v>0</v>
      </c>
      <c r="T92" s="4">
        <f t="shared" si="9"/>
        <v>0.26117862475855835</v>
      </c>
    </row>
    <row r="93" spans="1:20" x14ac:dyDescent="0.55000000000000004">
      <c r="A93" s="2">
        <v>44494</v>
      </c>
      <c r="B93" s="7">
        <v>480</v>
      </c>
      <c r="C93" s="7">
        <v>189</v>
      </c>
      <c r="D93" s="7">
        <v>874</v>
      </c>
      <c r="E93" s="7">
        <v>1</v>
      </c>
      <c r="F93" s="7">
        <v>107122</v>
      </c>
      <c r="G93" s="7">
        <v>195201</v>
      </c>
      <c r="H93" s="7">
        <v>786858</v>
      </c>
      <c r="I93" s="7">
        <v>58</v>
      </c>
      <c r="K93" s="6">
        <f t="shared" si="6"/>
        <v>44494</v>
      </c>
      <c r="L93" s="4">
        <f t="shared" si="7"/>
        <v>23300.535837643059</v>
      </c>
      <c r="M93" s="4">
        <f t="shared" si="7"/>
        <v>5034.8102724883584</v>
      </c>
      <c r="N93" s="4">
        <f t="shared" si="7"/>
        <v>5775.8833232934021</v>
      </c>
      <c r="O93" s="4">
        <f t="shared" si="7"/>
        <v>89655.172413793101</v>
      </c>
      <c r="P93" s="4">
        <f t="shared" si="8"/>
        <v>480</v>
      </c>
      <c r="Q93" s="4">
        <f t="shared" si="8"/>
        <v>189</v>
      </c>
      <c r="R93" s="4">
        <f t="shared" si="8"/>
        <v>874</v>
      </c>
      <c r="S93" s="4">
        <f t="shared" si="8"/>
        <v>1</v>
      </c>
      <c r="T93" s="4">
        <f t="shared" si="9"/>
        <v>0.24788628740297911</v>
      </c>
    </row>
    <row r="94" spans="1:20" x14ac:dyDescent="0.55000000000000004">
      <c r="A94" s="2">
        <v>44501</v>
      </c>
      <c r="B94" s="7">
        <v>531</v>
      </c>
      <c r="C94" s="7">
        <v>175</v>
      </c>
      <c r="D94" s="7">
        <v>896</v>
      </c>
      <c r="E94" s="7">
        <v>1</v>
      </c>
      <c r="F94" s="7">
        <v>106471</v>
      </c>
      <c r="G94" s="7">
        <v>194896</v>
      </c>
      <c r="H94" s="7">
        <v>785530</v>
      </c>
      <c r="I94" s="7">
        <v>56</v>
      </c>
      <c r="K94" s="6">
        <f t="shared" si="6"/>
        <v>44501</v>
      </c>
      <c r="L94" s="4">
        <f t="shared" si="7"/>
        <v>25933.822355383156</v>
      </c>
      <c r="M94" s="4">
        <f t="shared" si="7"/>
        <v>4669.1568836712913</v>
      </c>
      <c r="N94" s="4">
        <f t="shared" si="7"/>
        <v>5931.2820643387258</v>
      </c>
      <c r="O94" s="4">
        <f t="shared" si="7"/>
        <v>92857.142857142855</v>
      </c>
      <c r="P94" s="4">
        <f t="shared" si="8"/>
        <v>531</v>
      </c>
      <c r="Q94" s="4">
        <f t="shared" si="8"/>
        <v>175</v>
      </c>
      <c r="R94" s="4">
        <f t="shared" si="8"/>
        <v>896</v>
      </c>
      <c r="S94" s="4">
        <f t="shared" si="8"/>
        <v>1</v>
      </c>
      <c r="T94" s="4">
        <f t="shared" si="9"/>
        <v>0.22870836327401436</v>
      </c>
    </row>
    <row r="95" spans="1:20" x14ac:dyDescent="0.55000000000000004">
      <c r="A95" s="2">
        <v>44508</v>
      </c>
      <c r="B95" s="7">
        <v>564</v>
      </c>
      <c r="C95" s="7">
        <v>200</v>
      </c>
      <c r="D95" s="7">
        <v>913</v>
      </c>
      <c r="E95" s="7">
        <v>0</v>
      </c>
      <c r="F95" s="7">
        <v>105829</v>
      </c>
      <c r="G95" s="7">
        <v>194612</v>
      </c>
      <c r="H95" s="7">
        <v>784214</v>
      </c>
      <c r="I95" s="7">
        <v>55</v>
      </c>
      <c r="K95" s="6">
        <f t="shared" si="6"/>
        <v>44508</v>
      </c>
      <c r="L95" s="4">
        <f t="shared" si="7"/>
        <v>27712.630753385176</v>
      </c>
      <c r="M95" s="4">
        <f t="shared" si="7"/>
        <v>5343.9664563336282</v>
      </c>
      <c r="N95" s="4">
        <f t="shared" si="7"/>
        <v>6053.9597609836082</v>
      </c>
      <c r="O95" s="4">
        <f t="shared" si="7"/>
        <v>0</v>
      </c>
      <c r="P95" s="4">
        <f t="shared" si="8"/>
        <v>564</v>
      </c>
      <c r="Q95" s="4">
        <f t="shared" si="8"/>
        <v>200</v>
      </c>
      <c r="R95" s="4">
        <f t="shared" si="8"/>
        <v>913</v>
      </c>
      <c r="S95" s="4">
        <f t="shared" si="8"/>
        <v>0</v>
      </c>
      <c r="T95" s="4">
        <f t="shared" si="9"/>
        <v>0.21845489209804089</v>
      </c>
    </row>
    <row r="96" spans="1:20" x14ac:dyDescent="0.55000000000000004">
      <c r="A96" s="2">
        <v>44515</v>
      </c>
      <c r="B96" s="7">
        <v>727</v>
      </c>
      <c r="C96" s="7">
        <v>206</v>
      </c>
      <c r="D96" s="7">
        <v>936</v>
      </c>
      <c r="E96" s="7">
        <v>0</v>
      </c>
      <c r="F96" s="7">
        <v>105156</v>
      </c>
      <c r="G96" s="7">
        <v>194282</v>
      </c>
      <c r="H96" s="7">
        <v>782854</v>
      </c>
      <c r="I96" s="7">
        <v>55</v>
      </c>
      <c r="K96" s="6">
        <f t="shared" si="6"/>
        <v>44515</v>
      </c>
      <c r="L96" s="4">
        <f t="shared" si="7"/>
        <v>35950.397504659741</v>
      </c>
      <c r="M96" s="4">
        <f t="shared" si="7"/>
        <v>5513.6348194891962</v>
      </c>
      <c r="N96" s="4">
        <f t="shared" si="7"/>
        <v>6217.2512371400035</v>
      </c>
      <c r="O96" s="4">
        <f t="shared" si="7"/>
        <v>0</v>
      </c>
      <c r="P96" s="4">
        <f t="shared" si="8"/>
        <v>727</v>
      </c>
      <c r="Q96" s="4">
        <f t="shared" si="8"/>
        <v>206</v>
      </c>
      <c r="R96" s="4">
        <f t="shared" si="8"/>
        <v>936</v>
      </c>
      <c r="S96" s="4">
        <f t="shared" si="8"/>
        <v>0</v>
      </c>
      <c r="T96" s="4">
        <f t="shared" si="9"/>
        <v>0.17293970772740827</v>
      </c>
    </row>
    <row r="97" spans="1:20" x14ac:dyDescent="0.55000000000000004">
      <c r="A97" s="2">
        <v>44522</v>
      </c>
      <c r="B97" s="7">
        <v>733</v>
      </c>
      <c r="C97" s="7">
        <v>238</v>
      </c>
      <c r="D97" s="7">
        <v>975</v>
      </c>
      <c r="E97" s="7">
        <v>1</v>
      </c>
      <c r="F97" s="7">
        <v>104288</v>
      </c>
      <c r="G97" s="7">
        <v>193942</v>
      </c>
      <c r="H97" s="7">
        <v>781451</v>
      </c>
      <c r="I97" s="7">
        <v>55</v>
      </c>
      <c r="K97" s="6">
        <f t="shared" si="6"/>
        <v>44522</v>
      </c>
      <c r="L97" s="4">
        <f t="shared" si="7"/>
        <v>36548.787971770478</v>
      </c>
      <c r="M97" s="4">
        <f t="shared" si="7"/>
        <v>6381.2892514256846</v>
      </c>
      <c r="N97" s="4">
        <f t="shared" si="7"/>
        <v>6487.9307851675921</v>
      </c>
      <c r="O97" s="4">
        <f t="shared" si="7"/>
        <v>94545.454545454544</v>
      </c>
      <c r="P97" s="4">
        <f t="shared" si="8"/>
        <v>733</v>
      </c>
      <c r="Q97" s="4">
        <f t="shared" si="8"/>
        <v>238</v>
      </c>
      <c r="R97" s="4">
        <f t="shared" si="8"/>
        <v>975</v>
      </c>
      <c r="S97" s="4">
        <f t="shared" si="8"/>
        <v>1</v>
      </c>
      <c r="T97" s="4">
        <f t="shared" si="9"/>
        <v>0.17751425273469354</v>
      </c>
    </row>
    <row r="98" spans="1:20" x14ac:dyDescent="0.55000000000000004">
      <c r="A98" s="2">
        <v>44529</v>
      </c>
      <c r="B98" s="7">
        <v>754</v>
      </c>
      <c r="C98" s="7">
        <v>226</v>
      </c>
      <c r="D98" s="7">
        <v>1054</v>
      </c>
      <c r="E98" s="7">
        <v>0</v>
      </c>
      <c r="F98" s="7">
        <v>103416</v>
      </c>
      <c r="G98" s="7">
        <v>193559</v>
      </c>
      <c r="H98" s="7">
        <v>779986</v>
      </c>
      <c r="I98" s="7">
        <v>53</v>
      </c>
      <c r="K98" s="6">
        <f t="shared" si="6"/>
        <v>44529</v>
      </c>
      <c r="L98" s="4">
        <f t="shared" si="7"/>
        <v>37912.895490059564</v>
      </c>
      <c r="M98" s="4">
        <f t="shared" si="7"/>
        <v>6071.5337442330247</v>
      </c>
      <c r="N98" s="4">
        <f t="shared" si="7"/>
        <v>7026.7927885885119</v>
      </c>
      <c r="O98" s="4">
        <f t="shared" si="7"/>
        <v>0</v>
      </c>
      <c r="P98" s="4">
        <f t="shared" si="8"/>
        <v>754</v>
      </c>
      <c r="Q98" s="4">
        <f t="shared" si="8"/>
        <v>226</v>
      </c>
      <c r="R98" s="4">
        <f t="shared" si="8"/>
        <v>1054</v>
      </c>
      <c r="S98" s="4">
        <f t="shared" si="8"/>
        <v>0</v>
      </c>
      <c r="T98" s="4">
        <f t="shared" si="9"/>
        <v>0.1853404414978243</v>
      </c>
    </row>
    <row r="99" spans="1:20" x14ac:dyDescent="0.55000000000000004">
      <c r="A99" s="2">
        <v>44536</v>
      </c>
      <c r="B99" s="7">
        <v>760</v>
      </c>
      <c r="C99" s="7">
        <v>244</v>
      </c>
      <c r="D99" s="7">
        <v>1032</v>
      </c>
      <c r="E99" s="7">
        <v>0</v>
      </c>
      <c r="F99" s="7">
        <v>102516</v>
      </c>
      <c r="G99" s="7">
        <v>193185</v>
      </c>
      <c r="H99" s="7">
        <v>778371</v>
      </c>
      <c r="I99" s="7">
        <v>53</v>
      </c>
      <c r="K99" s="6">
        <f t="shared" si="6"/>
        <v>44536</v>
      </c>
      <c r="L99" s="4">
        <f t="shared" si="7"/>
        <v>38550.079987514146</v>
      </c>
      <c r="M99" s="4">
        <f t="shared" si="7"/>
        <v>6567.797706861299</v>
      </c>
      <c r="N99" s="4">
        <f t="shared" si="7"/>
        <v>6894.3986864875487</v>
      </c>
      <c r="O99" s="4">
        <f t="shared" si="7"/>
        <v>0</v>
      </c>
      <c r="P99" s="4">
        <f t="shared" si="8"/>
        <v>760</v>
      </c>
      <c r="Q99" s="4">
        <f t="shared" si="8"/>
        <v>244</v>
      </c>
      <c r="R99" s="4">
        <f t="shared" si="8"/>
        <v>1032</v>
      </c>
      <c r="S99" s="4">
        <f t="shared" si="8"/>
        <v>0</v>
      </c>
      <c r="T99" s="4">
        <f t="shared" si="9"/>
        <v>0.17884265580565728</v>
      </c>
    </row>
    <row r="100" spans="1:20" x14ac:dyDescent="0.55000000000000004">
      <c r="A100" s="2">
        <v>44543</v>
      </c>
      <c r="B100" s="7">
        <v>715</v>
      </c>
      <c r="C100" s="7">
        <v>211</v>
      </c>
      <c r="D100" s="7">
        <v>897</v>
      </c>
      <c r="E100" s="7">
        <v>0</v>
      </c>
      <c r="F100" s="7">
        <v>101635</v>
      </c>
      <c r="G100" s="7">
        <v>192786</v>
      </c>
      <c r="H100" s="7">
        <v>776824</v>
      </c>
      <c r="I100" s="7">
        <v>53</v>
      </c>
      <c r="K100" s="6">
        <f t="shared" si="6"/>
        <v>44543</v>
      </c>
      <c r="L100" s="4">
        <f t="shared" si="7"/>
        <v>36581.886161263341</v>
      </c>
      <c r="M100" s="4">
        <f t="shared" si="7"/>
        <v>5691.2846368512228</v>
      </c>
      <c r="N100" s="4">
        <f t="shared" si="7"/>
        <v>6004.4488841745369</v>
      </c>
      <c r="O100" s="4">
        <f t="shared" si="7"/>
        <v>0</v>
      </c>
      <c r="P100" s="4">
        <f t="shared" si="8"/>
        <v>715</v>
      </c>
      <c r="Q100" s="4">
        <f t="shared" si="8"/>
        <v>211</v>
      </c>
      <c r="R100" s="4">
        <f t="shared" si="8"/>
        <v>897</v>
      </c>
      <c r="S100" s="4">
        <f t="shared" si="8"/>
        <v>0</v>
      </c>
      <c r="T100" s="4">
        <f t="shared" si="9"/>
        <v>0.16413721418587388</v>
      </c>
    </row>
    <row r="101" spans="1:20" x14ac:dyDescent="0.55000000000000004">
      <c r="A101" s="2">
        <v>44550</v>
      </c>
      <c r="B101" s="7">
        <v>626</v>
      </c>
      <c r="C101" s="7">
        <v>193</v>
      </c>
      <c r="D101" s="7">
        <v>867</v>
      </c>
      <c r="E101" s="7">
        <v>0</v>
      </c>
      <c r="F101" s="7">
        <v>100804</v>
      </c>
      <c r="G101" s="7">
        <v>192443</v>
      </c>
      <c r="H101" s="7">
        <v>775455</v>
      </c>
      <c r="I101" s="7">
        <v>53</v>
      </c>
      <c r="K101" s="6">
        <f t="shared" si="6"/>
        <v>44550</v>
      </c>
      <c r="L101" s="4">
        <f t="shared" si="7"/>
        <v>32292.369350422599</v>
      </c>
      <c r="M101" s="4">
        <f t="shared" si="7"/>
        <v>5215.0506903342812</v>
      </c>
      <c r="N101" s="4">
        <f t="shared" si="7"/>
        <v>5813.8770141400855</v>
      </c>
      <c r="O101" s="4">
        <f t="shared" si="7"/>
        <v>0</v>
      </c>
      <c r="P101" s="4">
        <f t="shared" si="8"/>
        <v>626</v>
      </c>
      <c r="Q101" s="4">
        <f t="shared" si="8"/>
        <v>193</v>
      </c>
      <c r="R101" s="4">
        <f t="shared" si="8"/>
        <v>867</v>
      </c>
      <c r="S101" s="4">
        <f t="shared" si="8"/>
        <v>0</v>
      </c>
      <c r="T101" s="4">
        <f t="shared" si="9"/>
        <v>0.1800387252805902</v>
      </c>
    </row>
    <row r="102" spans="1:20" x14ac:dyDescent="0.55000000000000004">
      <c r="A102" s="2">
        <v>44557</v>
      </c>
      <c r="B102" s="7">
        <v>603</v>
      </c>
      <c r="C102" s="7">
        <v>187</v>
      </c>
      <c r="D102" s="7">
        <v>803</v>
      </c>
      <c r="E102" s="7">
        <v>0</v>
      </c>
      <c r="F102" s="7">
        <v>100068</v>
      </c>
      <c r="G102" s="7">
        <v>192132</v>
      </c>
      <c r="H102" s="7">
        <v>774143</v>
      </c>
      <c r="I102" s="7">
        <v>53</v>
      </c>
      <c r="K102" s="6">
        <f t="shared" si="6"/>
        <v>44557</v>
      </c>
      <c r="L102" s="4">
        <f t="shared" si="7"/>
        <v>31334.692409161769</v>
      </c>
      <c r="M102" s="4">
        <f t="shared" si="7"/>
        <v>5061.1038244540214</v>
      </c>
      <c r="N102" s="4">
        <f t="shared" si="7"/>
        <v>5393.8355058432362</v>
      </c>
      <c r="O102" s="4">
        <f t="shared" si="7"/>
        <v>0</v>
      </c>
      <c r="P102" s="4">
        <f t="shared" si="8"/>
        <v>603</v>
      </c>
      <c r="Q102" s="4">
        <f t="shared" si="8"/>
        <v>187</v>
      </c>
      <c r="R102" s="4">
        <f t="shared" si="8"/>
        <v>803</v>
      </c>
      <c r="S102" s="4">
        <f t="shared" si="8"/>
        <v>0</v>
      </c>
      <c r="T102" s="4">
        <f t="shared" si="9"/>
        <v>0.17213621998938672</v>
      </c>
    </row>
    <row r="103" spans="1:20" x14ac:dyDescent="0.55000000000000004">
      <c r="A103" s="2">
        <v>44564</v>
      </c>
      <c r="B103" s="7">
        <v>563</v>
      </c>
      <c r="C103" s="7">
        <v>178</v>
      </c>
      <c r="D103" s="7">
        <v>755</v>
      </c>
      <c r="E103" s="7">
        <v>0</v>
      </c>
      <c r="F103" s="7">
        <v>99303</v>
      </c>
      <c r="G103" s="7">
        <v>191835</v>
      </c>
      <c r="H103" s="7">
        <v>772942</v>
      </c>
      <c r="I103" s="7">
        <v>53</v>
      </c>
      <c r="K103" s="6">
        <f t="shared" si="6"/>
        <v>44564</v>
      </c>
      <c r="L103" s="4">
        <f t="shared" si="7"/>
        <v>29481.485957121135</v>
      </c>
      <c r="M103" s="4">
        <f t="shared" si="7"/>
        <v>4824.9798003492588</v>
      </c>
      <c r="N103" s="4">
        <f t="shared" si="7"/>
        <v>5079.2944360637666</v>
      </c>
      <c r="O103" s="4">
        <f t="shared" si="7"/>
        <v>0</v>
      </c>
      <c r="P103" s="4">
        <f t="shared" si="8"/>
        <v>563</v>
      </c>
      <c r="Q103" s="4">
        <f t="shared" si="8"/>
        <v>178</v>
      </c>
      <c r="R103" s="4">
        <f t="shared" si="8"/>
        <v>755</v>
      </c>
      <c r="S103" s="4">
        <f t="shared" si="8"/>
        <v>0</v>
      </c>
      <c r="T103" s="4">
        <f t="shared" si="9"/>
        <v>0.17228759918856409</v>
      </c>
    </row>
    <row r="104" spans="1:20" x14ac:dyDescent="0.55000000000000004">
      <c r="A104" s="2">
        <v>44571</v>
      </c>
      <c r="B104" s="7">
        <v>525</v>
      </c>
      <c r="C104" s="7">
        <v>169</v>
      </c>
      <c r="D104" s="7">
        <v>778</v>
      </c>
      <c r="E104" s="7">
        <v>0</v>
      </c>
      <c r="F104" s="7">
        <v>98604</v>
      </c>
      <c r="G104" s="7">
        <v>191554</v>
      </c>
      <c r="H104" s="7">
        <v>771805</v>
      </c>
      <c r="I104" s="7">
        <v>53</v>
      </c>
      <c r="K104" s="6">
        <f t="shared" si="6"/>
        <v>44571</v>
      </c>
      <c r="L104" s="4">
        <f t="shared" si="7"/>
        <v>27686.503590118049</v>
      </c>
      <c r="M104" s="4">
        <f t="shared" si="7"/>
        <v>4587.7402716727402</v>
      </c>
      <c r="N104" s="4">
        <f t="shared" si="7"/>
        <v>5241.7385220360065</v>
      </c>
      <c r="O104" s="4">
        <f t="shared" si="7"/>
        <v>0</v>
      </c>
      <c r="P104" s="4">
        <f t="shared" si="8"/>
        <v>525</v>
      </c>
      <c r="Q104" s="4">
        <f t="shared" si="8"/>
        <v>169</v>
      </c>
      <c r="R104" s="4">
        <f t="shared" si="8"/>
        <v>778</v>
      </c>
      <c r="S104" s="4">
        <f t="shared" si="8"/>
        <v>0</v>
      </c>
      <c r="T104" s="4">
        <f t="shared" si="9"/>
        <v>0.18932468323327412</v>
      </c>
    </row>
    <row r="105" spans="1:20" x14ac:dyDescent="0.55000000000000004">
      <c r="A105" s="2">
        <v>44578</v>
      </c>
      <c r="B105" s="7">
        <v>468</v>
      </c>
      <c r="C105" s="7">
        <v>170</v>
      </c>
      <c r="D105" s="7">
        <v>756</v>
      </c>
      <c r="E105" s="7">
        <v>0</v>
      </c>
      <c r="F105" s="7">
        <v>97927</v>
      </c>
      <c r="G105" s="7">
        <v>191276</v>
      </c>
      <c r="H105" s="7">
        <v>770640</v>
      </c>
      <c r="I105" s="7">
        <v>53</v>
      </c>
      <c r="K105" s="6">
        <f t="shared" si="6"/>
        <v>44578</v>
      </c>
      <c r="L105" s="4">
        <f t="shared" si="7"/>
        <v>24851.164643050437</v>
      </c>
      <c r="M105" s="4">
        <f t="shared" si="7"/>
        <v>4621.5939271001071</v>
      </c>
      <c r="N105" s="4">
        <f t="shared" si="7"/>
        <v>5101.214574898785</v>
      </c>
      <c r="O105" s="4">
        <f t="shared" si="7"/>
        <v>0</v>
      </c>
      <c r="P105" s="4">
        <f t="shared" si="8"/>
        <v>468</v>
      </c>
      <c r="Q105" s="4">
        <f t="shared" si="8"/>
        <v>170</v>
      </c>
      <c r="R105" s="4">
        <f t="shared" si="8"/>
        <v>756</v>
      </c>
      <c r="S105" s="4">
        <f t="shared" si="8"/>
        <v>0</v>
      </c>
      <c r="T105" s="4">
        <f t="shared" si="9"/>
        <v>0.20527064417986246</v>
      </c>
    </row>
    <row r="106" spans="1:20" x14ac:dyDescent="0.55000000000000004">
      <c r="A106" s="2">
        <v>44585</v>
      </c>
      <c r="B106" s="7">
        <v>431</v>
      </c>
      <c r="C106" s="7">
        <v>178</v>
      </c>
      <c r="D106" s="7">
        <v>774</v>
      </c>
      <c r="E106" s="7">
        <v>0</v>
      </c>
      <c r="F106" s="7">
        <v>97358</v>
      </c>
      <c r="G106" s="7">
        <v>191001</v>
      </c>
      <c r="H106" s="7">
        <v>769530</v>
      </c>
      <c r="I106" s="7">
        <v>53</v>
      </c>
      <c r="K106" s="6">
        <f t="shared" si="6"/>
        <v>44585</v>
      </c>
      <c r="L106" s="4">
        <f t="shared" si="7"/>
        <v>23020.193512602968</v>
      </c>
      <c r="M106" s="4">
        <f t="shared" si="7"/>
        <v>4846.0479264506466</v>
      </c>
      <c r="N106" s="4">
        <f t="shared" si="7"/>
        <v>5230.2054500799186</v>
      </c>
      <c r="O106" s="4">
        <f t="shared" si="7"/>
        <v>0</v>
      </c>
      <c r="P106" s="4">
        <f t="shared" si="8"/>
        <v>431</v>
      </c>
      <c r="Q106" s="4">
        <f t="shared" si="8"/>
        <v>178</v>
      </c>
      <c r="R106" s="4">
        <f t="shared" si="8"/>
        <v>774</v>
      </c>
      <c r="S106" s="4">
        <f t="shared" si="8"/>
        <v>0</v>
      </c>
      <c r="T106" s="4">
        <f t="shared" si="9"/>
        <v>0.22720075950779975</v>
      </c>
    </row>
    <row r="107" spans="1:20" x14ac:dyDescent="0.55000000000000004">
      <c r="A107" s="2">
        <v>44592</v>
      </c>
      <c r="B107" s="7">
        <v>525</v>
      </c>
      <c r="C107" s="7">
        <v>179</v>
      </c>
      <c r="D107" s="7">
        <v>838</v>
      </c>
      <c r="E107" s="7">
        <v>0</v>
      </c>
      <c r="F107" s="7">
        <v>96815</v>
      </c>
      <c r="G107" s="7">
        <v>190704</v>
      </c>
      <c r="H107" s="7">
        <v>768353</v>
      </c>
      <c r="I107" s="7">
        <v>53</v>
      </c>
      <c r="K107" s="6">
        <f t="shared" si="6"/>
        <v>44592</v>
      </c>
      <c r="L107" s="4">
        <f t="shared" si="7"/>
        <v>28198.10979703558</v>
      </c>
      <c r="M107" s="4">
        <f t="shared" si="7"/>
        <v>4880.8624884637975</v>
      </c>
      <c r="N107" s="4">
        <f t="shared" si="7"/>
        <v>5671.3515792871249</v>
      </c>
      <c r="O107" s="4">
        <f t="shared" si="7"/>
        <v>0</v>
      </c>
      <c r="P107" s="4">
        <f t="shared" si="8"/>
        <v>525</v>
      </c>
      <c r="Q107" s="4">
        <f t="shared" si="8"/>
        <v>179</v>
      </c>
      <c r="R107" s="4">
        <f t="shared" si="8"/>
        <v>838</v>
      </c>
      <c r="S107" s="4">
        <f t="shared" si="8"/>
        <v>0</v>
      </c>
      <c r="T107" s="4">
        <f t="shared" si="9"/>
        <v>0.20112523924860184</v>
      </c>
    </row>
    <row r="108" spans="1:20" x14ac:dyDescent="0.55000000000000004">
      <c r="A108" s="2">
        <v>44599</v>
      </c>
      <c r="B108" s="7">
        <v>559</v>
      </c>
      <c r="C108" s="7">
        <v>195</v>
      </c>
      <c r="D108" s="7">
        <v>891</v>
      </c>
      <c r="E108" s="7">
        <v>0</v>
      </c>
      <c r="F108" s="7">
        <v>96240</v>
      </c>
      <c r="G108" s="7">
        <v>190422</v>
      </c>
      <c r="H108" s="7">
        <v>767111</v>
      </c>
      <c r="I108" s="7">
        <v>53</v>
      </c>
      <c r="K108" s="6">
        <f t="shared" si="6"/>
        <v>44599</v>
      </c>
      <c r="L108" s="4">
        <f t="shared" si="7"/>
        <v>30203.657522859517</v>
      </c>
      <c r="M108" s="4">
        <f t="shared" si="7"/>
        <v>5325.0149667580426</v>
      </c>
      <c r="N108" s="4">
        <f t="shared" si="7"/>
        <v>6039.8038875729853</v>
      </c>
      <c r="O108" s="4">
        <f t="shared" si="7"/>
        <v>0</v>
      </c>
      <c r="P108" s="4">
        <f t="shared" si="8"/>
        <v>559</v>
      </c>
      <c r="Q108" s="4">
        <f t="shared" si="8"/>
        <v>195</v>
      </c>
      <c r="R108" s="4">
        <f t="shared" si="8"/>
        <v>891</v>
      </c>
      <c r="S108" s="4">
        <f t="shared" si="8"/>
        <v>0</v>
      </c>
      <c r="T108" s="4">
        <f t="shared" si="9"/>
        <v>0.19996928792487412</v>
      </c>
    </row>
    <row r="109" spans="1:20" x14ac:dyDescent="0.55000000000000004">
      <c r="A109" s="2">
        <v>44606</v>
      </c>
      <c r="B109" s="7">
        <v>561</v>
      </c>
      <c r="C109" s="7">
        <v>198</v>
      </c>
      <c r="D109" s="7">
        <v>874</v>
      </c>
      <c r="E109" s="7">
        <v>0</v>
      </c>
      <c r="F109" s="7">
        <v>95609</v>
      </c>
      <c r="G109" s="7">
        <v>190103</v>
      </c>
      <c r="H109" s="7">
        <v>765755</v>
      </c>
      <c r="I109" s="7">
        <v>53</v>
      </c>
      <c r="K109" s="6">
        <f t="shared" si="6"/>
        <v>44606</v>
      </c>
      <c r="L109" s="4">
        <f t="shared" si="7"/>
        <v>30511.77190431863</v>
      </c>
      <c r="M109" s="4">
        <f t="shared" si="7"/>
        <v>5416.0113201790609</v>
      </c>
      <c r="N109" s="4">
        <f t="shared" si="7"/>
        <v>5935.0575575738976</v>
      </c>
      <c r="O109" s="4">
        <f t="shared" si="7"/>
        <v>0</v>
      </c>
      <c r="P109" s="4">
        <f t="shared" si="8"/>
        <v>561</v>
      </c>
      <c r="Q109" s="4">
        <f t="shared" si="8"/>
        <v>198</v>
      </c>
      <c r="R109" s="4">
        <f t="shared" si="8"/>
        <v>874</v>
      </c>
      <c r="S109" s="4">
        <f t="shared" si="8"/>
        <v>0</v>
      </c>
      <c r="T109" s="4">
        <f t="shared" si="9"/>
        <v>0.19451697450366201</v>
      </c>
    </row>
    <row r="110" spans="1:20" x14ac:dyDescent="0.55000000000000004">
      <c r="A110" s="2">
        <v>44613</v>
      </c>
      <c r="B110" s="7">
        <v>515</v>
      </c>
      <c r="C110" s="7">
        <v>190</v>
      </c>
      <c r="D110" s="7">
        <v>831</v>
      </c>
      <c r="E110" s="7">
        <v>0</v>
      </c>
      <c r="F110" s="7">
        <v>94968</v>
      </c>
      <c r="G110" s="7">
        <v>189778</v>
      </c>
      <c r="H110" s="7">
        <v>764446</v>
      </c>
      <c r="I110" s="7">
        <v>53</v>
      </c>
      <c r="K110" s="6">
        <f t="shared" si="6"/>
        <v>44613</v>
      </c>
      <c r="L110" s="4">
        <f t="shared" si="7"/>
        <v>28198.972285401396</v>
      </c>
      <c r="M110" s="4">
        <f t="shared" si="7"/>
        <v>5206.0828968584337</v>
      </c>
      <c r="N110" s="4">
        <f t="shared" si="7"/>
        <v>5652.7210555094798</v>
      </c>
      <c r="O110" s="4">
        <f t="shared" si="7"/>
        <v>0</v>
      </c>
      <c r="P110" s="4">
        <f t="shared" si="8"/>
        <v>515</v>
      </c>
      <c r="Q110" s="4">
        <f t="shared" si="8"/>
        <v>190</v>
      </c>
      <c r="R110" s="4">
        <f t="shared" si="8"/>
        <v>831</v>
      </c>
      <c r="S110" s="4">
        <f t="shared" si="8"/>
        <v>0</v>
      </c>
      <c r="T110" s="4">
        <f t="shared" si="9"/>
        <v>0.20045840672129361</v>
      </c>
    </row>
    <row r="111" spans="1:20" x14ac:dyDescent="0.55000000000000004">
      <c r="A111" s="2">
        <v>44620</v>
      </c>
      <c r="B111" s="7">
        <v>484</v>
      </c>
      <c r="C111" s="7">
        <v>169</v>
      </c>
      <c r="D111" s="7">
        <v>780</v>
      </c>
      <c r="E111" s="7">
        <v>0</v>
      </c>
      <c r="F111" s="7">
        <v>94426</v>
      </c>
      <c r="G111" s="7">
        <v>189478</v>
      </c>
      <c r="H111" s="7">
        <v>763216</v>
      </c>
      <c r="I111" s="7">
        <v>53</v>
      </c>
      <c r="K111" s="6">
        <f t="shared" si="6"/>
        <v>44620</v>
      </c>
      <c r="L111" s="4">
        <f t="shared" si="7"/>
        <v>26653.67589435113</v>
      </c>
      <c r="M111" s="4">
        <f t="shared" si="7"/>
        <v>4638.0054676532372</v>
      </c>
      <c r="N111" s="4">
        <f t="shared" si="7"/>
        <v>5314.353996771556</v>
      </c>
      <c r="O111" s="4">
        <f t="shared" si="7"/>
        <v>0</v>
      </c>
      <c r="P111" s="4">
        <f t="shared" si="8"/>
        <v>484</v>
      </c>
      <c r="Q111" s="4">
        <f t="shared" si="8"/>
        <v>169</v>
      </c>
      <c r="R111" s="4">
        <f t="shared" si="8"/>
        <v>780</v>
      </c>
      <c r="S111" s="4">
        <f t="shared" si="8"/>
        <v>0</v>
      </c>
      <c r="T111" s="4">
        <f t="shared" si="9"/>
        <v>0.19938540626952916</v>
      </c>
    </row>
    <row r="112" spans="1:20" x14ac:dyDescent="0.55000000000000004">
      <c r="A112" s="2">
        <v>44627</v>
      </c>
      <c r="B112" s="7">
        <v>463</v>
      </c>
      <c r="C112" s="7">
        <v>166</v>
      </c>
      <c r="D112" s="7">
        <v>755</v>
      </c>
      <c r="E112" s="7">
        <v>0</v>
      </c>
      <c r="F112" s="7">
        <v>93901</v>
      </c>
      <c r="G112" s="7">
        <v>189212</v>
      </c>
      <c r="H112" s="7">
        <v>762023</v>
      </c>
      <c r="I112" s="7">
        <v>53</v>
      </c>
      <c r="K112" s="6">
        <f t="shared" si="6"/>
        <v>44627</v>
      </c>
      <c r="L112" s="4">
        <f t="shared" si="7"/>
        <v>25639.769544520292</v>
      </c>
      <c r="M112" s="4">
        <f t="shared" si="7"/>
        <v>4562.0785151047503</v>
      </c>
      <c r="N112" s="4">
        <f t="shared" si="7"/>
        <v>5152.0754622891955</v>
      </c>
      <c r="O112" s="4">
        <f t="shared" si="7"/>
        <v>0</v>
      </c>
      <c r="P112" s="4">
        <f t="shared" si="8"/>
        <v>463</v>
      </c>
      <c r="Q112" s="4">
        <f t="shared" si="8"/>
        <v>166</v>
      </c>
      <c r="R112" s="4">
        <f t="shared" si="8"/>
        <v>755</v>
      </c>
      <c r="S112" s="4">
        <f t="shared" si="8"/>
        <v>0</v>
      </c>
      <c r="T112" s="4">
        <f t="shared" si="9"/>
        <v>0.2009407866690554</v>
      </c>
    </row>
    <row r="113" spans="1:20" x14ac:dyDescent="0.55000000000000004">
      <c r="A113" s="2">
        <v>44634</v>
      </c>
      <c r="B113" s="7">
        <v>427</v>
      </c>
      <c r="C113" s="7">
        <v>147</v>
      </c>
      <c r="D113" s="7">
        <v>786</v>
      </c>
      <c r="E113" s="7">
        <v>0</v>
      </c>
      <c r="F113" s="7">
        <v>93429</v>
      </c>
      <c r="G113" s="7">
        <v>188948</v>
      </c>
      <c r="H113" s="7">
        <v>760912</v>
      </c>
      <c r="I113" s="7">
        <v>53</v>
      </c>
      <c r="K113" s="6">
        <f t="shared" si="6"/>
        <v>44634</v>
      </c>
      <c r="L113" s="4">
        <f t="shared" si="7"/>
        <v>23765.640218775759</v>
      </c>
      <c r="M113" s="4">
        <f t="shared" si="7"/>
        <v>4045.5575078857669</v>
      </c>
      <c r="N113" s="4">
        <f t="shared" si="7"/>
        <v>5371.4489980444514</v>
      </c>
      <c r="O113" s="4">
        <f t="shared" si="7"/>
        <v>0</v>
      </c>
      <c r="P113" s="4">
        <f t="shared" si="8"/>
        <v>427</v>
      </c>
      <c r="Q113" s="4">
        <f t="shared" si="8"/>
        <v>147</v>
      </c>
      <c r="R113" s="4">
        <f t="shared" si="8"/>
        <v>786</v>
      </c>
      <c r="S113" s="4">
        <f t="shared" si="8"/>
        <v>0</v>
      </c>
      <c r="T113" s="4">
        <f t="shared" si="9"/>
        <v>0.22601743309236846</v>
      </c>
    </row>
    <row r="114" spans="1:20" x14ac:dyDescent="0.55000000000000004">
      <c r="A114" s="2">
        <v>44641</v>
      </c>
      <c r="B114" s="7">
        <v>486</v>
      </c>
      <c r="C114" s="7">
        <v>206</v>
      </c>
      <c r="D114" s="7">
        <v>767</v>
      </c>
      <c r="E114" s="7">
        <v>0</v>
      </c>
      <c r="F114" s="7">
        <v>92998</v>
      </c>
      <c r="G114" s="7">
        <v>188711</v>
      </c>
      <c r="H114" s="7">
        <v>759737</v>
      </c>
      <c r="I114" s="7">
        <v>53</v>
      </c>
      <c r="K114" s="6">
        <f t="shared" si="6"/>
        <v>44641</v>
      </c>
      <c r="L114" s="4">
        <f t="shared" si="7"/>
        <v>27174.77795221403</v>
      </c>
      <c r="M114" s="4">
        <f t="shared" si="7"/>
        <v>5676.4046610955374</v>
      </c>
      <c r="N114" s="4">
        <f t="shared" si="7"/>
        <v>5249.711413291704</v>
      </c>
      <c r="O114" s="4">
        <f t="shared" si="7"/>
        <v>0</v>
      </c>
      <c r="P114" s="4">
        <f t="shared" si="8"/>
        <v>486</v>
      </c>
      <c r="Q114" s="4">
        <f t="shared" si="8"/>
        <v>206</v>
      </c>
      <c r="R114" s="4">
        <f t="shared" si="8"/>
        <v>767</v>
      </c>
      <c r="S114" s="4">
        <f t="shared" si="8"/>
        <v>0</v>
      </c>
      <c r="T114" s="4">
        <f t="shared" si="9"/>
        <v>0.19318323124932804</v>
      </c>
    </row>
    <row r="115" spans="1:20" x14ac:dyDescent="0.55000000000000004">
      <c r="A115" s="2">
        <v>44648</v>
      </c>
      <c r="B115" s="7">
        <v>433</v>
      </c>
      <c r="C115" s="7">
        <v>192</v>
      </c>
      <c r="D115" s="7">
        <v>849</v>
      </c>
      <c r="E115" s="7">
        <v>0</v>
      </c>
      <c r="F115" s="7">
        <v>92504</v>
      </c>
      <c r="G115" s="7">
        <v>188363</v>
      </c>
      <c r="H115" s="7">
        <v>758576</v>
      </c>
      <c r="I115" s="7">
        <v>53</v>
      </c>
      <c r="K115" s="6">
        <f t="shared" si="6"/>
        <v>44648</v>
      </c>
      <c r="L115" s="4">
        <f t="shared" si="7"/>
        <v>24340.569056473232</v>
      </c>
      <c r="M115" s="4">
        <f t="shared" si="7"/>
        <v>5300.404007156395</v>
      </c>
      <c r="N115" s="4">
        <f t="shared" si="7"/>
        <v>5819.8519330956951</v>
      </c>
      <c r="O115" s="4">
        <f t="shared" si="7"/>
        <v>0</v>
      </c>
      <c r="P115" s="4">
        <f t="shared" si="8"/>
        <v>433</v>
      </c>
      <c r="Q115" s="4">
        <f t="shared" si="8"/>
        <v>192</v>
      </c>
      <c r="R115" s="4">
        <f t="shared" si="8"/>
        <v>849</v>
      </c>
      <c r="S115" s="4">
        <f t="shared" si="8"/>
        <v>0</v>
      </c>
      <c r="T115" s="4">
        <f t="shared" si="9"/>
        <v>0.23910089856949912</v>
      </c>
    </row>
    <row r="116" spans="1:20" x14ac:dyDescent="0.55000000000000004">
      <c r="A116" s="2">
        <v>44655</v>
      </c>
      <c r="B116" s="7">
        <v>427</v>
      </c>
      <c r="C116" s="7">
        <v>179</v>
      </c>
      <c r="D116" s="7">
        <v>835</v>
      </c>
      <c r="E116" s="7">
        <v>0</v>
      </c>
      <c r="F116" s="7">
        <v>92102</v>
      </c>
      <c r="G116" s="7">
        <v>188050</v>
      </c>
      <c r="H116" s="7">
        <v>757296</v>
      </c>
      <c r="I116" s="7">
        <v>53</v>
      </c>
      <c r="K116" s="6">
        <f t="shared" si="6"/>
        <v>44655</v>
      </c>
      <c r="L116" s="4">
        <f t="shared" si="7"/>
        <v>24108.05411391718</v>
      </c>
      <c r="M116" s="4">
        <f t="shared" si="7"/>
        <v>4949.7474076043609</v>
      </c>
      <c r="N116" s="4">
        <f t="shared" si="7"/>
        <v>5733.5572880353257</v>
      </c>
      <c r="O116" s="4">
        <f t="shared" si="7"/>
        <v>0</v>
      </c>
      <c r="P116" s="4">
        <f t="shared" si="8"/>
        <v>427</v>
      </c>
      <c r="Q116" s="4">
        <f t="shared" si="8"/>
        <v>179</v>
      </c>
      <c r="R116" s="4">
        <f t="shared" si="8"/>
        <v>835</v>
      </c>
      <c r="S116" s="4">
        <f t="shared" si="8"/>
        <v>0</v>
      </c>
      <c r="T116" s="4">
        <f t="shared" si="9"/>
        <v>0.23782746052181117</v>
      </c>
    </row>
    <row r="117" spans="1:20" x14ac:dyDescent="0.55000000000000004">
      <c r="A117" s="2">
        <v>44662</v>
      </c>
      <c r="B117" s="7">
        <v>387</v>
      </c>
      <c r="C117" s="7">
        <v>197</v>
      </c>
      <c r="D117" s="7">
        <v>799</v>
      </c>
      <c r="E117" s="7">
        <v>0</v>
      </c>
      <c r="F117" s="7">
        <v>91722</v>
      </c>
      <c r="G117" s="7">
        <v>187745</v>
      </c>
      <c r="H117" s="7">
        <v>756039</v>
      </c>
      <c r="I117" s="7">
        <v>53</v>
      </c>
      <c r="K117" s="6">
        <f t="shared" si="6"/>
        <v>44662</v>
      </c>
      <c r="L117" s="4">
        <f t="shared" si="7"/>
        <v>21940.210636488519</v>
      </c>
      <c r="M117" s="4">
        <f t="shared" si="7"/>
        <v>5456.3370529175209</v>
      </c>
      <c r="N117" s="4">
        <f t="shared" si="7"/>
        <v>5495.4836985922684</v>
      </c>
      <c r="O117" s="4">
        <f t="shared" si="7"/>
        <v>0</v>
      </c>
      <c r="P117" s="4">
        <f t="shared" si="8"/>
        <v>387</v>
      </c>
      <c r="Q117" s="4">
        <f t="shared" si="8"/>
        <v>197</v>
      </c>
      <c r="R117" s="4">
        <f t="shared" si="8"/>
        <v>799</v>
      </c>
      <c r="S117" s="4">
        <f t="shared" si="8"/>
        <v>0</v>
      </c>
      <c r="T117" s="4">
        <f t="shared" si="9"/>
        <v>0.25047543023369118</v>
      </c>
    </row>
    <row r="118" spans="1:20" x14ac:dyDescent="0.55000000000000004">
      <c r="A118" s="2">
        <v>44669</v>
      </c>
      <c r="B118" s="7">
        <v>380</v>
      </c>
      <c r="C118" s="7">
        <v>190</v>
      </c>
      <c r="D118" s="7">
        <v>839</v>
      </c>
      <c r="E118" s="7">
        <v>0</v>
      </c>
      <c r="F118" s="7">
        <v>91324</v>
      </c>
      <c r="G118" s="7">
        <v>187416</v>
      </c>
      <c r="H118" s="7">
        <v>754825</v>
      </c>
      <c r="I118" s="7">
        <v>53</v>
      </c>
      <c r="K118" s="6">
        <f t="shared" si="6"/>
        <v>44669</v>
      </c>
      <c r="L118" s="4">
        <f t="shared" si="7"/>
        <v>21637.247601944724</v>
      </c>
      <c r="M118" s="4">
        <f t="shared" si="7"/>
        <v>5271.6950527169502</v>
      </c>
      <c r="N118" s="4">
        <f t="shared" si="7"/>
        <v>5779.8827542807931</v>
      </c>
      <c r="O118" s="4">
        <f t="shared" si="7"/>
        <v>0</v>
      </c>
      <c r="P118" s="4">
        <f t="shared" si="8"/>
        <v>380</v>
      </c>
      <c r="Q118" s="4">
        <f t="shared" si="8"/>
        <v>190</v>
      </c>
      <c r="R118" s="4">
        <f t="shared" si="8"/>
        <v>839</v>
      </c>
      <c r="S118" s="4">
        <f t="shared" si="8"/>
        <v>0</v>
      </c>
      <c r="T118" s="4">
        <f t="shared" si="9"/>
        <v>0.26712652462142672</v>
      </c>
    </row>
    <row r="119" spans="1:20" x14ac:dyDescent="0.55000000000000004">
      <c r="A119" s="2">
        <v>44676</v>
      </c>
      <c r="B119" s="7">
        <v>342</v>
      </c>
      <c r="C119" s="7">
        <v>174</v>
      </c>
      <c r="D119" s="7">
        <v>815</v>
      </c>
      <c r="E119" s="7">
        <v>0</v>
      </c>
      <c r="F119" s="7">
        <v>90943</v>
      </c>
      <c r="G119" s="7">
        <v>187111</v>
      </c>
      <c r="H119" s="7">
        <v>753565</v>
      </c>
      <c r="I119" s="7">
        <v>53</v>
      </c>
      <c r="K119" s="6">
        <f t="shared" si="6"/>
        <v>44676</v>
      </c>
      <c r="L119" s="4">
        <f t="shared" si="7"/>
        <v>19555.105945482333</v>
      </c>
      <c r="M119" s="4">
        <f t="shared" si="7"/>
        <v>4835.6323251973427</v>
      </c>
      <c r="N119" s="4">
        <f t="shared" si="7"/>
        <v>5623.934232614306</v>
      </c>
      <c r="O119" s="4">
        <f t="shared" si="7"/>
        <v>0</v>
      </c>
      <c r="P119" s="4">
        <f t="shared" si="8"/>
        <v>342</v>
      </c>
      <c r="Q119" s="4">
        <f t="shared" si="8"/>
        <v>174</v>
      </c>
      <c r="R119" s="4">
        <f t="shared" si="8"/>
        <v>815</v>
      </c>
      <c r="S119" s="4">
        <f t="shared" si="8"/>
        <v>0</v>
      </c>
      <c r="T119" s="4">
        <f t="shared" si="9"/>
        <v>0.28759415818524675</v>
      </c>
    </row>
    <row r="120" spans="1:20" x14ac:dyDescent="0.55000000000000004">
      <c r="A120" s="2">
        <v>44683</v>
      </c>
      <c r="B120" s="7">
        <v>367</v>
      </c>
      <c r="C120" s="7">
        <v>191</v>
      </c>
      <c r="D120" s="7">
        <v>783</v>
      </c>
      <c r="E120" s="7">
        <v>0</v>
      </c>
      <c r="F120" s="7">
        <v>90574</v>
      </c>
      <c r="G120" s="7">
        <v>186831</v>
      </c>
      <c r="H120" s="7">
        <v>752314</v>
      </c>
      <c r="I120" s="7">
        <v>53</v>
      </c>
      <c r="K120" s="6">
        <f t="shared" si="6"/>
        <v>44683</v>
      </c>
      <c r="L120" s="4">
        <f t="shared" si="7"/>
        <v>21070.06425685075</v>
      </c>
      <c r="M120" s="4">
        <f t="shared" si="7"/>
        <v>5316.034276966885</v>
      </c>
      <c r="N120" s="4">
        <f t="shared" si="7"/>
        <v>5412.1018617226309</v>
      </c>
      <c r="O120" s="4">
        <f t="shared" si="7"/>
        <v>0</v>
      </c>
      <c r="P120" s="4">
        <f t="shared" si="8"/>
        <v>367</v>
      </c>
      <c r="Q120" s="4">
        <f t="shared" si="8"/>
        <v>191</v>
      </c>
      <c r="R120" s="4">
        <f t="shared" si="8"/>
        <v>783</v>
      </c>
      <c r="S120" s="4">
        <f t="shared" si="8"/>
        <v>0</v>
      </c>
      <c r="T120" s="4">
        <f t="shared" si="9"/>
        <v>0.25686214316897171</v>
      </c>
    </row>
    <row r="121" spans="1:20" x14ac:dyDescent="0.55000000000000004">
      <c r="A121" s="2">
        <v>44690</v>
      </c>
      <c r="B121" s="7">
        <v>340</v>
      </c>
      <c r="C121" s="7">
        <v>148</v>
      </c>
      <c r="D121" s="7">
        <v>776</v>
      </c>
      <c r="E121" s="7">
        <v>0</v>
      </c>
      <c r="F121" s="7">
        <v>90198</v>
      </c>
      <c r="G121" s="7">
        <v>186512</v>
      </c>
      <c r="H121" s="7">
        <v>751126</v>
      </c>
      <c r="I121" s="7">
        <v>53</v>
      </c>
      <c r="K121" s="6">
        <f t="shared" si="6"/>
        <v>44690</v>
      </c>
      <c r="L121" s="4">
        <f t="shared" si="7"/>
        <v>19601.321537062908</v>
      </c>
      <c r="M121" s="4">
        <f t="shared" si="7"/>
        <v>4126.2760573046235</v>
      </c>
      <c r="N121" s="4">
        <f t="shared" si="7"/>
        <v>5372.2012019288377</v>
      </c>
      <c r="O121" s="4">
        <f t="shared" si="7"/>
        <v>0</v>
      </c>
      <c r="P121" s="4">
        <f t="shared" si="8"/>
        <v>340</v>
      </c>
      <c r="Q121" s="4">
        <f t="shared" si="8"/>
        <v>148</v>
      </c>
      <c r="R121" s="4">
        <f t="shared" si="8"/>
        <v>776</v>
      </c>
      <c r="S121" s="4">
        <f t="shared" si="8"/>
        <v>0</v>
      </c>
      <c r="T121" s="4">
        <f t="shared" si="9"/>
        <v>0.27407341855858441</v>
      </c>
    </row>
    <row r="122" spans="1:20" x14ac:dyDescent="0.55000000000000004">
      <c r="A122" s="2">
        <v>44697</v>
      </c>
      <c r="B122" s="7">
        <v>295</v>
      </c>
      <c r="C122" s="7">
        <v>171</v>
      </c>
      <c r="D122" s="7">
        <v>705</v>
      </c>
      <c r="E122" s="7">
        <v>1</v>
      </c>
      <c r="F122" s="7">
        <v>89849</v>
      </c>
      <c r="G122" s="7">
        <v>186272</v>
      </c>
      <c r="H122" s="7">
        <v>749936</v>
      </c>
      <c r="I122" s="7">
        <v>53</v>
      </c>
      <c r="K122" s="6">
        <f t="shared" si="6"/>
        <v>44697</v>
      </c>
      <c r="L122" s="4">
        <f t="shared" si="7"/>
        <v>17073.089294260368</v>
      </c>
      <c r="M122" s="4">
        <f t="shared" si="7"/>
        <v>4773.6643188455591</v>
      </c>
      <c r="N122" s="4">
        <f t="shared" si="7"/>
        <v>4888.417144929701</v>
      </c>
      <c r="O122" s="4">
        <f t="shared" si="7"/>
        <v>98113.207547169819</v>
      </c>
      <c r="P122" s="4">
        <f t="shared" si="8"/>
        <v>295</v>
      </c>
      <c r="Q122" s="4">
        <f t="shared" si="8"/>
        <v>171</v>
      </c>
      <c r="R122" s="4">
        <f t="shared" si="8"/>
        <v>705</v>
      </c>
      <c r="S122" s="4">
        <f t="shared" si="8"/>
        <v>1</v>
      </c>
      <c r="T122" s="4">
        <f t="shared" si="9"/>
        <v>0.28632294136557285</v>
      </c>
    </row>
    <row r="123" spans="1:20" x14ac:dyDescent="0.55000000000000004">
      <c r="A123" s="2">
        <v>44704</v>
      </c>
      <c r="B123" s="7">
        <v>290</v>
      </c>
      <c r="C123" s="7">
        <v>170</v>
      </c>
      <c r="D123" s="7">
        <v>665</v>
      </c>
      <c r="E123" s="7">
        <v>0</v>
      </c>
      <c r="F123" s="7">
        <v>89496</v>
      </c>
      <c r="G123" s="7">
        <v>185989</v>
      </c>
      <c r="H123" s="7">
        <v>748872</v>
      </c>
      <c r="I123" s="7">
        <v>52</v>
      </c>
      <c r="K123" s="6">
        <f t="shared" si="6"/>
        <v>44704</v>
      </c>
      <c r="L123" s="4">
        <f t="shared" si="7"/>
        <v>16849.915080003575</v>
      </c>
      <c r="M123" s="4">
        <f t="shared" si="7"/>
        <v>4752.9692616229995</v>
      </c>
      <c r="N123" s="4">
        <f t="shared" si="7"/>
        <v>4617.6115544445511</v>
      </c>
      <c r="O123" s="4">
        <f t="shared" si="7"/>
        <v>0</v>
      </c>
      <c r="P123" s="4">
        <f t="shared" si="8"/>
        <v>290</v>
      </c>
      <c r="Q123" s="4">
        <f t="shared" si="8"/>
        <v>170</v>
      </c>
      <c r="R123" s="4">
        <f t="shared" si="8"/>
        <v>665</v>
      </c>
      <c r="S123" s="4">
        <f t="shared" si="8"/>
        <v>0</v>
      </c>
      <c r="T123" s="4">
        <f t="shared" si="9"/>
        <v>0.27404360986509918</v>
      </c>
    </row>
    <row r="124" spans="1:20" x14ac:dyDescent="0.55000000000000004">
      <c r="A124" s="2">
        <v>44711</v>
      </c>
      <c r="B124" s="7">
        <v>298</v>
      </c>
      <c r="C124" s="7">
        <v>165</v>
      </c>
      <c r="D124" s="7">
        <v>768</v>
      </c>
      <c r="E124" s="7">
        <v>1</v>
      </c>
      <c r="F124" s="7">
        <v>89176</v>
      </c>
      <c r="G124" s="7">
        <v>185712</v>
      </c>
      <c r="H124" s="7">
        <v>747844</v>
      </c>
      <c r="I124" s="7">
        <v>52</v>
      </c>
      <c r="K124" s="6">
        <f t="shared" si="6"/>
        <v>44711</v>
      </c>
      <c r="L124" s="4">
        <f t="shared" si="7"/>
        <v>17376.872701175205</v>
      </c>
      <c r="M124" s="4">
        <f t="shared" si="7"/>
        <v>4620.0568622383043</v>
      </c>
      <c r="N124" s="4">
        <f t="shared" si="7"/>
        <v>5340.1511545188569</v>
      </c>
      <c r="O124" s="4">
        <f t="shared" si="7"/>
        <v>100000</v>
      </c>
      <c r="P124" s="4">
        <f t="shared" si="8"/>
        <v>298</v>
      </c>
      <c r="Q124" s="4">
        <f t="shared" si="8"/>
        <v>165</v>
      </c>
      <c r="R124" s="4">
        <f t="shared" si="8"/>
        <v>768</v>
      </c>
      <c r="S124" s="4">
        <f t="shared" si="8"/>
        <v>1</v>
      </c>
      <c r="T124" s="4">
        <f t="shared" si="9"/>
        <v>0.30731370634704025</v>
      </c>
    </row>
    <row r="125" spans="1:20" x14ac:dyDescent="0.55000000000000004">
      <c r="A125" s="2">
        <v>44718</v>
      </c>
      <c r="B125" s="7">
        <v>328</v>
      </c>
      <c r="C125" s="7">
        <v>160</v>
      </c>
      <c r="D125" s="7">
        <v>745</v>
      </c>
      <c r="E125" s="7">
        <v>0</v>
      </c>
      <c r="F125" s="7">
        <v>88856</v>
      </c>
      <c r="G125" s="7">
        <v>185443</v>
      </c>
      <c r="H125" s="7">
        <v>746686</v>
      </c>
      <c r="I125" s="7">
        <v>51</v>
      </c>
      <c r="K125" s="6">
        <f t="shared" si="6"/>
        <v>44718</v>
      </c>
      <c r="L125" s="4">
        <f t="shared" si="7"/>
        <v>19195.102187809491</v>
      </c>
      <c r="M125" s="4">
        <f t="shared" si="7"/>
        <v>4486.5538197721125</v>
      </c>
      <c r="N125" s="4">
        <f t="shared" si="7"/>
        <v>5188.258518306222</v>
      </c>
      <c r="O125" s="4">
        <f t="shared" si="7"/>
        <v>0</v>
      </c>
      <c r="P125" s="4">
        <f t="shared" si="8"/>
        <v>328</v>
      </c>
      <c r="Q125" s="4">
        <f t="shared" si="8"/>
        <v>160</v>
      </c>
      <c r="R125" s="4">
        <f t="shared" si="8"/>
        <v>745</v>
      </c>
      <c r="S125" s="4">
        <f t="shared" si="8"/>
        <v>0</v>
      </c>
      <c r="T125" s="4">
        <f t="shared" si="9"/>
        <v>0.27029074748042781</v>
      </c>
    </row>
    <row r="126" spans="1:20" x14ac:dyDescent="0.55000000000000004">
      <c r="A126" s="2">
        <v>44725</v>
      </c>
      <c r="B126" s="7">
        <v>285</v>
      </c>
      <c r="C126" s="7">
        <v>140</v>
      </c>
      <c r="D126" s="7">
        <v>715</v>
      </c>
      <c r="E126" s="7">
        <v>1</v>
      </c>
      <c r="F126" s="7">
        <v>88498</v>
      </c>
      <c r="G126" s="7">
        <v>185190</v>
      </c>
      <c r="H126" s="7">
        <v>745574</v>
      </c>
      <c r="I126" s="7">
        <v>51</v>
      </c>
      <c r="K126" s="6">
        <f t="shared" si="6"/>
        <v>44725</v>
      </c>
      <c r="L126" s="4">
        <f t="shared" si="7"/>
        <v>16746.141155732334</v>
      </c>
      <c r="M126" s="4">
        <f t="shared" si="7"/>
        <v>3931.0977914574219</v>
      </c>
      <c r="N126" s="4">
        <f t="shared" si="7"/>
        <v>4986.7618774259836</v>
      </c>
      <c r="O126" s="4">
        <f t="shared" si="7"/>
        <v>101960.78431372548</v>
      </c>
      <c r="P126" s="4">
        <f t="shared" si="8"/>
        <v>285</v>
      </c>
      <c r="Q126" s="4">
        <f t="shared" si="8"/>
        <v>140</v>
      </c>
      <c r="R126" s="4">
        <f t="shared" si="8"/>
        <v>715</v>
      </c>
      <c r="S126" s="4">
        <f t="shared" si="8"/>
        <v>1</v>
      </c>
      <c r="T126" s="4">
        <f t="shared" si="9"/>
        <v>0.2977857305185187</v>
      </c>
    </row>
    <row r="127" spans="1:20" x14ac:dyDescent="0.55000000000000004">
      <c r="A127" s="2">
        <v>44732</v>
      </c>
      <c r="B127" s="7">
        <v>307</v>
      </c>
      <c r="C127" s="7">
        <v>142</v>
      </c>
      <c r="D127" s="7">
        <v>712</v>
      </c>
      <c r="E127" s="7">
        <v>0</v>
      </c>
      <c r="F127" s="7">
        <v>88191</v>
      </c>
      <c r="G127" s="7">
        <v>184958</v>
      </c>
      <c r="H127" s="7">
        <v>744515</v>
      </c>
      <c r="I127" s="7">
        <v>51</v>
      </c>
      <c r="K127" s="6">
        <f t="shared" si="6"/>
        <v>44732</v>
      </c>
      <c r="L127" s="4">
        <f t="shared" si="7"/>
        <v>18101.620346747401</v>
      </c>
      <c r="M127" s="4">
        <f t="shared" si="7"/>
        <v>3992.257701748505</v>
      </c>
      <c r="N127" s="4">
        <f t="shared" si="7"/>
        <v>4972.9018219914979</v>
      </c>
      <c r="O127" s="4">
        <f t="shared" si="7"/>
        <v>0</v>
      </c>
      <c r="P127" s="4">
        <f t="shared" si="8"/>
        <v>307</v>
      </c>
      <c r="Q127" s="4">
        <f t="shared" si="8"/>
        <v>142</v>
      </c>
      <c r="R127" s="4">
        <f t="shared" si="8"/>
        <v>712</v>
      </c>
      <c r="S127" s="4">
        <f t="shared" si="8"/>
        <v>0</v>
      </c>
      <c r="T127" s="4">
        <f t="shared" si="9"/>
        <v>0.27472136343225517</v>
      </c>
    </row>
    <row r="128" spans="1:20" x14ac:dyDescent="0.55000000000000004">
      <c r="A128" s="2">
        <v>44739</v>
      </c>
      <c r="B128" s="7">
        <v>309</v>
      </c>
      <c r="C128" s="7">
        <v>178</v>
      </c>
      <c r="D128" s="7">
        <v>783</v>
      </c>
      <c r="E128" s="7">
        <v>0</v>
      </c>
      <c r="F128" s="7">
        <v>87884</v>
      </c>
      <c r="G128" s="7">
        <v>184729</v>
      </c>
      <c r="H128" s="7">
        <v>743460</v>
      </c>
      <c r="I128" s="7">
        <v>51</v>
      </c>
      <c r="K128" s="6">
        <f t="shared" si="6"/>
        <v>44739</v>
      </c>
      <c r="L128" s="4">
        <f t="shared" si="7"/>
        <v>18283.191479677756</v>
      </c>
      <c r="M128" s="4">
        <f t="shared" si="7"/>
        <v>5010.5830703354641</v>
      </c>
      <c r="N128" s="4">
        <f t="shared" si="7"/>
        <v>5476.5555645226377</v>
      </c>
      <c r="O128" s="4">
        <f t="shared" si="7"/>
        <v>0</v>
      </c>
      <c r="P128" s="4">
        <f t="shared" si="8"/>
        <v>309</v>
      </c>
      <c r="Q128" s="4">
        <f t="shared" si="8"/>
        <v>178</v>
      </c>
      <c r="R128" s="4">
        <f t="shared" si="8"/>
        <v>783</v>
      </c>
      <c r="S128" s="4">
        <f t="shared" si="8"/>
        <v>0</v>
      </c>
      <c r="T128" s="4">
        <f t="shared" si="9"/>
        <v>0.29954045882033081</v>
      </c>
    </row>
    <row r="129" spans="1:20" x14ac:dyDescent="0.55000000000000004">
      <c r="A129" s="2">
        <v>44746</v>
      </c>
      <c r="B129" s="7">
        <v>286</v>
      </c>
      <c r="C129" s="7">
        <v>146</v>
      </c>
      <c r="D129" s="7">
        <v>663</v>
      </c>
      <c r="E129" s="7">
        <v>0</v>
      </c>
      <c r="F129" s="7">
        <v>87561</v>
      </c>
      <c r="G129" s="7">
        <v>184445</v>
      </c>
      <c r="H129" s="7">
        <v>742301</v>
      </c>
      <c r="I129" s="7">
        <v>51</v>
      </c>
      <c r="K129" s="6">
        <f t="shared" si="6"/>
        <v>44746</v>
      </c>
      <c r="L129" s="4">
        <f t="shared" si="7"/>
        <v>16984.730644921827</v>
      </c>
      <c r="M129" s="4">
        <f t="shared" si="7"/>
        <v>4116.1321803247583</v>
      </c>
      <c r="N129" s="4">
        <f t="shared" si="7"/>
        <v>4644.477105648517</v>
      </c>
      <c r="O129" s="4">
        <f t="shared" si="7"/>
        <v>0</v>
      </c>
      <c r="P129" s="4">
        <f t="shared" si="8"/>
        <v>286</v>
      </c>
      <c r="Q129" s="4">
        <f t="shared" si="8"/>
        <v>146</v>
      </c>
      <c r="R129" s="4">
        <f t="shared" si="8"/>
        <v>663</v>
      </c>
      <c r="S129" s="4">
        <f t="shared" si="8"/>
        <v>0</v>
      </c>
      <c r="T129" s="4">
        <f t="shared" si="9"/>
        <v>0.27345014782658</v>
      </c>
    </row>
    <row r="130" spans="1:20" x14ac:dyDescent="0.55000000000000004">
      <c r="A130" s="2">
        <v>44753</v>
      </c>
      <c r="B130" s="7">
        <v>318</v>
      </c>
      <c r="C130" s="7">
        <v>145</v>
      </c>
      <c r="D130" s="7">
        <v>681</v>
      </c>
      <c r="E130" s="7">
        <v>0</v>
      </c>
      <c r="F130" s="7">
        <v>87260</v>
      </c>
      <c r="G130" s="7">
        <v>184207</v>
      </c>
      <c r="H130" s="7">
        <v>741289</v>
      </c>
      <c r="I130" s="7">
        <v>51</v>
      </c>
      <c r="K130" s="6">
        <f t="shared" si="6"/>
        <v>44753</v>
      </c>
      <c r="L130" s="4">
        <f t="shared" si="7"/>
        <v>18950.263580105435</v>
      </c>
      <c r="M130" s="4">
        <f t="shared" si="7"/>
        <v>4093.2212130917933</v>
      </c>
      <c r="N130" s="4">
        <f t="shared" si="7"/>
        <v>4777.0842410989508</v>
      </c>
      <c r="O130" s="4">
        <f t="shared" si="7"/>
        <v>0</v>
      </c>
      <c r="P130" s="4">
        <f t="shared" si="8"/>
        <v>318</v>
      </c>
      <c r="Q130" s="4">
        <f t="shared" si="8"/>
        <v>145</v>
      </c>
      <c r="R130" s="4">
        <f t="shared" si="8"/>
        <v>681</v>
      </c>
      <c r="S130" s="4">
        <f t="shared" si="8"/>
        <v>0</v>
      </c>
      <c r="T130" s="4">
        <f t="shared" si="9"/>
        <v>0.25208537184221963</v>
      </c>
    </row>
    <row r="131" spans="1:20" x14ac:dyDescent="0.55000000000000004">
      <c r="A131" s="2">
        <v>44760</v>
      </c>
      <c r="B131" s="7">
        <v>335</v>
      </c>
      <c r="C131" s="7">
        <v>177</v>
      </c>
      <c r="D131" s="7">
        <v>888</v>
      </c>
      <c r="E131" s="7">
        <v>0</v>
      </c>
      <c r="F131" s="7">
        <v>86930</v>
      </c>
      <c r="G131" s="7">
        <v>183968</v>
      </c>
      <c r="H131" s="7">
        <v>740285</v>
      </c>
      <c r="I131" s="7">
        <v>51</v>
      </c>
      <c r="K131" s="6">
        <f t="shared" si="6"/>
        <v>44760</v>
      </c>
      <c r="L131" s="4">
        <f t="shared" si="7"/>
        <v>20039.111929138387</v>
      </c>
      <c r="M131" s="4">
        <f t="shared" si="7"/>
        <v>5003.0440076535051</v>
      </c>
      <c r="N131" s="4">
        <f t="shared" si="7"/>
        <v>6237.5976819738344</v>
      </c>
      <c r="O131" s="4">
        <f t="shared" si="7"/>
        <v>0</v>
      </c>
      <c r="P131" s="4">
        <f t="shared" si="8"/>
        <v>335</v>
      </c>
      <c r="Q131" s="4">
        <f t="shared" si="8"/>
        <v>177</v>
      </c>
      <c r="R131" s="4">
        <f t="shared" si="8"/>
        <v>888</v>
      </c>
      <c r="S131" s="4">
        <f t="shared" si="8"/>
        <v>0</v>
      </c>
      <c r="T131" s="4">
        <f t="shared" si="9"/>
        <v>0.31127116331457255</v>
      </c>
    </row>
    <row r="132" spans="1:20" x14ac:dyDescent="0.55000000000000004">
      <c r="A132" s="2">
        <v>44767</v>
      </c>
      <c r="B132" s="7">
        <v>331</v>
      </c>
      <c r="C132" s="7">
        <v>162</v>
      </c>
      <c r="D132" s="7">
        <v>759</v>
      </c>
      <c r="E132" s="7">
        <v>0</v>
      </c>
      <c r="F132" s="7">
        <v>86614</v>
      </c>
      <c r="G132" s="7">
        <v>183675</v>
      </c>
      <c r="H132" s="7">
        <v>738939</v>
      </c>
      <c r="I132" s="7">
        <v>51</v>
      </c>
      <c r="K132" s="6">
        <f t="shared" si="6"/>
        <v>44767</v>
      </c>
      <c r="L132" s="4">
        <f t="shared" si="7"/>
        <v>19872.07610778858</v>
      </c>
      <c r="M132" s="4">
        <f t="shared" si="7"/>
        <v>4586.361780318497</v>
      </c>
      <c r="N132" s="4">
        <f t="shared" si="7"/>
        <v>5341.1715987381913</v>
      </c>
      <c r="O132" s="4">
        <f t="shared" si="7"/>
        <v>0</v>
      </c>
      <c r="P132" s="4">
        <f t="shared" si="8"/>
        <v>331</v>
      </c>
      <c r="Q132" s="4">
        <f t="shared" si="8"/>
        <v>162</v>
      </c>
      <c r="R132" s="4">
        <f t="shared" si="8"/>
        <v>759</v>
      </c>
      <c r="S132" s="4">
        <f t="shared" si="8"/>
        <v>0</v>
      </c>
      <c r="T132" s="4">
        <f t="shared" si="9"/>
        <v>0.26877773463462101</v>
      </c>
    </row>
    <row r="133" spans="1:20" x14ac:dyDescent="0.55000000000000004">
      <c r="A133" s="2">
        <v>44774</v>
      </c>
      <c r="B133" s="7">
        <v>352</v>
      </c>
      <c r="C133" s="7">
        <v>152</v>
      </c>
      <c r="D133" s="7">
        <v>857</v>
      </c>
      <c r="E133" s="7">
        <v>1</v>
      </c>
      <c r="F133" s="7">
        <v>86281</v>
      </c>
      <c r="G133" s="7">
        <v>183404</v>
      </c>
      <c r="H133" s="7">
        <v>737802</v>
      </c>
      <c r="I133" s="7">
        <v>51</v>
      </c>
      <c r="K133" s="6">
        <f t="shared" si="6"/>
        <v>44774</v>
      </c>
      <c r="L133" s="4">
        <f t="shared" si="7"/>
        <v>21214.404098237155</v>
      </c>
      <c r="M133" s="4">
        <f t="shared" si="7"/>
        <v>4309.6115679047352</v>
      </c>
      <c r="N133" s="4">
        <f t="shared" si="7"/>
        <v>6040.1029002361074</v>
      </c>
      <c r="O133" s="4">
        <f t="shared" si="7"/>
        <v>101960.78431372548</v>
      </c>
      <c r="P133" s="4">
        <f t="shared" si="8"/>
        <v>352</v>
      </c>
      <c r="Q133" s="4">
        <f t="shared" si="8"/>
        <v>152</v>
      </c>
      <c r="R133" s="4">
        <f t="shared" si="8"/>
        <v>857</v>
      </c>
      <c r="S133" s="4">
        <f t="shared" si="8"/>
        <v>1</v>
      </c>
      <c r="T133" s="4">
        <f t="shared" si="9"/>
        <v>0.28471706639820343</v>
      </c>
    </row>
    <row r="134" spans="1:20" x14ac:dyDescent="0.55000000000000004">
      <c r="A134" s="2">
        <v>44781</v>
      </c>
      <c r="B134" s="7">
        <v>310</v>
      </c>
      <c r="C134" s="7">
        <v>162</v>
      </c>
      <c r="D134" s="7">
        <v>769</v>
      </c>
      <c r="E134" s="7">
        <v>0</v>
      </c>
      <c r="F134" s="7">
        <v>85925</v>
      </c>
      <c r="G134" s="7">
        <v>183154</v>
      </c>
      <c r="H134" s="7">
        <v>736477</v>
      </c>
      <c r="I134" s="7">
        <v>49</v>
      </c>
      <c r="K134" s="6">
        <f t="shared" si="6"/>
        <v>44781</v>
      </c>
      <c r="L134" s="4">
        <f t="shared" si="7"/>
        <v>18760.546988652895</v>
      </c>
      <c r="M134" s="4">
        <f t="shared" si="7"/>
        <v>4599.4081483341888</v>
      </c>
      <c r="N134" s="4">
        <f t="shared" si="7"/>
        <v>5429.6332404134819</v>
      </c>
      <c r="O134" s="4">
        <f t="shared" si="7"/>
        <v>0</v>
      </c>
      <c r="P134" s="4">
        <f t="shared" si="8"/>
        <v>310</v>
      </c>
      <c r="Q134" s="4">
        <f t="shared" si="8"/>
        <v>162</v>
      </c>
      <c r="R134" s="4">
        <f t="shared" si="8"/>
        <v>769</v>
      </c>
      <c r="S134" s="4">
        <f t="shared" si="8"/>
        <v>0</v>
      </c>
      <c r="T134" s="4">
        <f t="shared" si="9"/>
        <v>0.28941764031174222</v>
      </c>
    </row>
    <row r="135" spans="1:20" x14ac:dyDescent="0.55000000000000004">
      <c r="A135" s="2">
        <v>44788</v>
      </c>
      <c r="B135" s="7">
        <v>329</v>
      </c>
      <c r="C135" s="7">
        <v>182</v>
      </c>
      <c r="D135" s="7">
        <v>829</v>
      </c>
      <c r="E135" s="7">
        <v>0</v>
      </c>
      <c r="F135" s="7">
        <v>85616</v>
      </c>
      <c r="G135" s="7">
        <v>182890</v>
      </c>
      <c r="H135" s="7">
        <v>735311</v>
      </c>
      <c r="I135" s="7">
        <v>49</v>
      </c>
      <c r="K135" s="6">
        <f t="shared" si="6"/>
        <v>44788</v>
      </c>
      <c r="L135" s="4">
        <f t="shared" si="7"/>
        <v>19982.246309101105</v>
      </c>
      <c r="M135" s="4">
        <f t="shared" si="7"/>
        <v>5174.695171961288</v>
      </c>
      <c r="N135" s="4">
        <f t="shared" si="7"/>
        <v>5862.5533957740327</v>
      </c>
      <c r="O135" s="4">
        <f t="shared" ref="O135:O198" si="10">E135/I135*52*100000</f>
        <v>0</v>
      </c>
      <c r="P135" s="4">
        <f t="shared" si="8"/>
        <v>329</v>
      </c>
      <c r="Q135" s="4">
        <f t="shared" si="8"/>
        <v>182</v>
      </c>
      <c r="R135" s="4">
        <f t="shared" si="8"/>
        <v>829</v>
      </c>
      <c r="S135" s="4">
        <f t="shared" ref="S135:S198" si="11">E135</f>
        <v>0</v>
      </c>
      <c r="T135" s="4">
        <f t="shared" si="9"/>
        <v>0.29338810587595832</v>
      </c>
    </row>
    <row r="136" spans="1:20" x14ac:dyDescent="0.55000000000000004">
      <c r="A136" s="2">
        <v>44795</v>
      </c>
      <c r="B136" s="7">
        <v>321</v>
      </c>
      <c r="C136" s="7">
        <v>154</v>
      </c>
      <c r="D136" s="7">
        <v>778</v>
      </c>
      <c r="E136" s="7">
        <v>0</v>
      </c>
      <c r="F136" s="7">
        <v>85289</v>
      </c>
      <c r="G136" s="7">
        <v>182601</v>
      </c>
      <c r="H136" s="7">
        <v>734083</v>
      </c>
      <c r="I136" s="7">
        <v>49</v>
      </c>
      <c r="K136" s="6">
        <f t="shared" ref="K136:K199" si="12">A136</f>
        <v>44795</v>
      </c>
      <c r="L136" s="4">
        <f t="shared" ref="L136:O199" si="13">B136/F136*52*100000</f>
        <v>19571.105300800806</v>
      </c>
      <c r="M136" s="4">
        <f t="shared" si="13"/>
        <v>4385.518151598294</v>
      </c>
      <c r="N136" s="4">
        <f t="shared" si="13"/>
        <v>5511.0934322140693</v>
      </c>
      <c r="O136" s="4">
        <f t="shared" si="10"/>
        <v>0</v>
      </c>
      <c r="P136" s="4">
        <f t="shared" ref="P136:S199" si="14">B136</f>
        <v>321</v>
      </c>
      <c r="Q136" s="4">
        <f t="shared" si="14"/>
        <v>154</v>
      </c>
      <c r="R136" s="4">
        <f t="shared" si="14"/>
        <v>778</v>
      </c>
      <c r="S136" s="4">
        <f t="shared" si="11"/>
        <v>0</v>
      </c>
      <c r="T136" s="4">
        <f t="shared" ref="T136:T199" si="15">N136/L136</f>
        <v>0.28159336672663898</v>
      </c>
    </row>
    <row r="137" spans="1:20" x14ac:dyDescent="0.55000000000000004">
      <c r="A137" s="2">
        <v>44802</v>
      </c>
      <c r="B137" s="7">
        <v>273</v>
      </c>
      <c r="C137" s="7">
        <v>152</v>
      </c>
      <c r="D137" s="7">
        <v>759</v>
      </c>
      <c r="E137" s="7">
        <v>0</v>
      </c>
      <c r="F137" s="7">
        <v>84967</v>
      </c>
      <c r="G137" s="7">
        <v>182347</v>
      </c>
      <c r="H137" s="7">
        <v>732928</v>
      </c>
      <c r="I137" s="7">
        <v>49</v>
      </c>
      <c r="K137" s="6">
        <f t="shared" si="12"/>
        <v>44802</v>
      </c>
      <c r="L137" s="4">
        <f t="shared" si="13"/>
        <v>16707.662975037369</v>
      </c>
      <c r="M137" s="4">
        <f t="shared" si="13"/>
        <v>4334.5928367343577</v>
      </c>
      <c r="N137" s="4">
        <f t="shared" si="13"/>
        <v>5384.9764233321694</v>
      </c>
      <c r="O137" s="4">
        <f t="shared" si="10"/>
        <v>0</v>
      </c>
      <c r="P137" s="4">
        <f t="shared" si="14"/>
        <v>273</v>
      </c>
      <c r="Q137" s="4">
        <f t="shared" si="14"/>
        <v>152</v>
      </c>
      <c r="R137" s="4">
        <f t="shared" si="14"/>
        <v>759</v>
      </c>
      <c r="S137" s="4">
        <f t="shared" si="11"/>
        <v>0</v>
      </c>
      <c r="T137" s="4">
        <f t="shared" si="15"/>
        <v>0.32230578455992137</v>
      </c>
    </row>
    <row r="138" spans="1:20" x14ac:dyDescent="0.55000000000000004">
      <c r="A138" s="2">
        <v>44809</v>
      </c>
      <c r="B138" s="7">
        <v>349</v>
      </c>
      <c r="C138" s="7">
        <v>162</v>
      </c>
      <c r="D138" s="7">
        <v>780</v>
      </c>
      <c r="E138" s="7">
        <v>0</v>
      </c>
      <c r="F138" s="7">
        <v>84685</v>
      </c>
      <c r="G138" s="7">
        <v>182092</v>
      </c>
      <c r="H138" s="7">
        <v>731780</v>
      </c>
      <c r="I138" s="7">
        <v>49</v>
      </c>
      <c r="K138" s="6">
        <f t="shared" si="12"/>
        <v>44809</v>
      </c>
      <c r="L138" s="4">
        <f t="shared" si="13"/>
        <v>21430.005313810005</v>
      </c>
      <c r="M138" s="4">
        <f t="shared" si="13"/>
        <v>4626.2328932627461</v>
      </c>
      <c r="N138" s="4">
        <f t="shared" si="13"/>
        <v>5542.6494301566045</v>
      </c>
      <c r="O138" s="4">
        <f t="shared" si="10"/>
        <v>0</v>
      </c>
      <c r="P138" s="4">
        <f t="shared" si="14"/>
        <v>349</v>
      </c>
      <c r="Q138" s="4">
        <f t="shared" si="14"/>
        <v>162</v>
      </c>
      <c r="R138" s="4">
        <f t="shared" si="14"/>
        <v>780</v>
      </c>
      <c r="S138" s="4">
        <f t="shared" si="11"/>
        <v>0</v>
      </c>
      <c r="T138" s="4">
        <f t="shared" si="15"/>
        <v>0.25863966662597088</v>
      </c>
    </row>
    <row r="139" spans="1:20" x14ac:dyDescent="0.55000000000000004">
      <c r="A139" s="2">
        <v>44816</v>
      </c>
      <c r="B139" s="7">
        <v>284</v>
      </c>
      <c r="C139" s="7">
        <v>161</v>
      </c>
      <c r="D139" s="7">
        <v>821</v>
      </c>
      <c r="E139" s="7">
        <v>0</v>
      </c>
      <c r="F139" s="7">
        <v>84337</v>
      </c>
      <c r="G139" s="7">
        <v>181826</v>
      </c>
      <c r="H139" s="7">
        <v>730598</v>
      </c>
      <c r="I139" s="7">
        <v>49</v>
      </c>
      <c r="K139" s="6">
        <f t="shared" si="12"/>
        <v>44816</v>
      </c>
      <c r="L139" s="4">
        <f t="shared" si="13"/>
        <v>17510.701115761764</v>
      </c>
      <c r="M139" s="4">
        <f t="shared" si="13"/>
        <v>4604.4020107135393</v>
      </c>
      <c r="N139" s="4">
        <f t="shared" si="13"/>
        <v>5843.4323663628975</v>
      </c>
      <c r="O139" s="4">
        <f t="shared" si="10"/>
        <v>0</v>
      </c>
      <c r="P139" s="4">
        <f t="shared" si="14"/>
        <v>284</v>
      </c>
      <c r="Q139" s="4">
        <f t="shared" si="14"/>
        <v>161</v>
      </c>
      <c r="R139" s="4">
        <f t="shared" si="14"/>
        <v>821</v>
      </c>
      <c r="S139" s="4">
        <f t="shared" si="11"/>
        <v>0</v>
      </c>
      <c r="T139" s="4">
        <f t="shared" si="15"/>
        <v>0.33370636205440662</v>
      </c>
    </row>
    <row r="140" spans="1:20" x14ac:dyDescent="0.55000000000000004">
      <c r="A140" s="2">
        <v>44823</v>
      </c>
      <c r="B140" s="7">
        <v>330</v>
      </c>
      <c r="C140" s="7">
        <v>203</v>
      </c>
      <c r="D140" s="7">
        <v>809</v>
      </c>
      <c r="E140" s="7">
        <v>0</v>
      </c>
      <c r="F140" s="7">
        <v>84047</v>
      </c>
      <c r="G140" s="7">
        <v>181559</v>
      </c>
      <c r="H140" s="7">
        <v>729367</v>
      </c>
      <c r="I140" s="7">
        <v>49</v>
      </c>
      <c r="K140" s="6">
        <f t="shared" si="12"/>
        <v>44823</v>
      </c>
      <c r="L140" s="4">
        <f t="shared" si="13"/>
        <v>20417.147548395544</v>
      </c>
      <c r="M140" s="4">
        <f t="shared" si="13"/>
        <v>5814.0879824189378</v>
      </c>
      <c r="N140" s="4">
        <f t="shared" si="13"/>
        <v>5767.7410686252597</v>
      </c>
      <c r="O140" s="4">
        <f t="shared" si="10"/>
        <v>0</v>
      </c>
      <c r="P140" s="4">
        <f t="shared" si="14"/>
        <v>330</v>
      </c>
      <c r="Q140" s="4">
        <f t="shared" si="14"/>
        <v>203</v>
      </c>
      <c r="R140" s="4">
        <f t="shared" si="14"/>
        <v>809</v>
      </c>
      <c r="S140" s="4">
        <f t="shared" si="11"/>
        <v>0</v>
      </c>
      <c r="T140" s="4">
        <f t="shared" si="15"/>
        <v>0.28249494964728855</v>
      </c>
    </row>
    <row r="141" spans="1:20" x14ac:dyDescent="0.55000000000000004">
      <c r="A141" s="2">
        <v>44830</v>
      </c>
      <c r="B141" s="7">
        <v>372</v>
      </c>
      <c r="C141" s="7">
        <v>181</v>
      </c>
      <c r="D141" s="7">
        <v>839</v>
      </c>
      <c r="E141" s="7">
        <v>0</v>
      </c>
      <c r="F141" s="7">
        <v>83703</v>
      </c>
      <c r="G141" s="7">
        <v>181220</v>
      </c>
      <c r="H141" s="7">
        <v>728140</v>
      </c>
      <c r="I141" s="7">
        <v>49</v>
      </c>
      <c r="K141" s="6">
        <f t="shared" si="12"/>
        <v>44830</v>
      </c>
      <c r="L141" s="4">
        <f t="shared" si="13"/>
        <v>23110.282785563242</v>
      </c>
      <c r="M141" s="4">
        <f t="shared" si="13"/>
        <v>5193.6872309899572</v>
      </c>
      <c r="N141" s="4">
        <f t="shared" si="13"/>
        <v>5991.7048919163899</v>
      </c>
      <c r="O141" s="4">
        <f t="shared" si="10"/>
        <v>0</v>
      </c>
      <c r="P141" s="4">
        <f t="shared" si="14"/>
        <v>372</v>
      </c>
      <c r="Q141" s="4">
        <f t="shared" si="14"/>
        <v>181</v>
      </c>
      <c r="R141" s="4">
        <f t="shared" si="14"/>
        <v>839</v>
      </c>
      <c r="S141" s="4">
        <f t="shared" si="11"/>
        <v>0</v>
      </c>
      <c r="T141" s="4">
        <f t="shared" si="15"/>
        <v>0.25926575401575558</v>
      </c>
    </row>
    <row r="142" spans="1:20" x14ac:dyDescent="0.55000000000000004">
      <c r="A142" s="2">
        <v>44837</v>
      </c>
      <c r="B142" s="7">
        <v>388</v>
      </c>
      <c r="C142" s="7">
        <v>172</v>
      </c>
      <c r="D142" s="7">
        <v>843</v>
      </c>
      <c r="E142" s="7">
        <v>1</v>
      </c>
      <c r="F142" s="7">
        <v>83354</v>
      </c>
      <c r="G142" s="7">
        <v>180915</v>
      </c>
      <c r="H142" s="7">
        <v>726874</v>
      </c>
      <c r="I142" s="7">
        <v>49</v>
      </c>
      <c r="K142" s="6">
        <f t="shared" si="12"/>
        <v>44837</v>
      </c>
      <c r="L142" s="4">
        <f t="shared" si="13"/>
        <v>24205.197111116446</v>
      </c>
      <c r="M142" s="4">
        <f t="shared" si="13"/>
        <v>4943.7581184534174</v>
      </c>
      <c r="N142" s="4">
        <f t="shared" si="13"/>
        <v>6030.7563621755626</v>
      </c>
      <c r="O142" s="4">
        <f t="shared" si="10"/>
        <v>106122.44897959182</v>
      </c>
      <c r="P142" s="4">
        <f t="shared" si="14"/>
        <v>388</v>
      </c>
      <c r="Q142" s="4">
        <f t="shared" si="14"/>
        <v>172</v>
      </c>
      <c r="R142" s="4">
        <f t="shared" si="14"/>
        <v>843</v>
      </c>
      <c r="S142" s="4">
        <f t="shared" si="11"/>
        <v>1</v>
      </c>
      <c r="T142" s="4">
        <f t="shared" si="15"/>
        <v>0.24915130145359923</v>
      </c>
    </row>
    <row r="143" spans="1:20" x14ac:dyDescent="0.55000000000000004">
      <c r="A143" s="2">
        <v>44844</v>
      </c>
      <c r="B143" s="7">
        <v>388</v>
      </c>
      <c r="C143" s="7">
        <v>166</v>
      </c>
      <c r="D143" s="7">
        <v>828</v>
      </c>
      <c r="E143" s="7">
        <v>0</v>
      </c>
      <c r="F143" s="7">
        <v>82957</v>
      </c>
      <c r="G143" s="7">
        <v>180621</v>
      </c>
      <c r="H143" s="7">
        <v>725602</v>
      </c>
      <c r="I143" s="7">
        <v>48</v>
      </c>
      <c r="K143" s="6">
        <f t="shared" si="12"/>
        <v>44844</v>
      </c>
      <c r="L143" s="4">
        <f t="shared" si="13"/>
        <v>24321.03378858927</v>
      </c>
      <c r="M143" s="4">
        <f t="shared" si="13"/>
        <v>4779.0677717430417</v>
      </c>
      <c r="N143" s="4">
        <f t="shared" si="13"/>
        <v>5933.8314944005115</v>
      </c>
      <c r="O143" s="4">
        <f t="shared" si="10"/>
        <v>0</v>
      </c>
      <c r="P143" s="4">
        <f t="shared" si="14"/>
        <v>388</v>
      </c>
      <c r="Q143" s="4">
        <f t="shared" si="14"/>
        <v>166</v>
      </c>
      <c r="R143" s="4">
        <f t="shared" si="14"/>
        <v>828</v>
      </c>
      <c r="S143" s="4">
        <f t="shared" si="11"/>
        <v>0</v>
      </c>
      <c r="T143" s="4">
        <f t="shared" si="15"/>
        <v>0.24397941082522959</v>
      </c>
    </row>
    <row r="144" spans="1:20" x14ac:dyDescent="0.55000000000000004">
      <c r="A144" s="2">
        <v>44851</v>
      </c>
      <c r="B144" s="7">
        <v>337</v>
      </c>
      <c r="C144" s="7">
        <v>170</v>
      </c>
      <c r="D144" s="7">
        <v>887</v>
      </c>
      <c r="E144" s="7">
        <v>1</v>
      </c>
      <c r="F144" s="7">
        <v>82567</v>
      </c>
      <c r="G144" s="7">
        <v>180341</v>
      </c>
      <c r="H144" s="7">
        <v>724339</v>
      </c>
      <c r="I144" s="7">
        <v>48</v>
      </c>
      <c r="K144" s="6">
        <f t="shared" si="12"/>
        <v>44851</v>
      </c>
      <c r="L144" s="4">
        <f t="shared" si="13"/>
        <v>21223.975680356558</v>
      </c>
      <c r="M144" s="4">
        <f t="shared" si="13"/>
        <v>4901.8248762067415</v>
      </c>
      <c r="N144" s="4">
        <f t="shared" si="13"/>
        <v>6367.7366536939189</v>
      </c>
      <c r="O144" s="4">
        <f t="shared" si="10"/>
        <v>108333.33333333333</v>
      </c>
      <c r="P144" s="4">
        <f t="shared" si="14"/>
        <v>337</v>
      </c>
      <c r="Q144" s="4">
        <f t="shared" si="14"/>
        <v>170</v>
      </c>
      <c r="R144" s="4">
        <f t="shared" si="14"/>
        <v>887</v>
      </c>
      <c r="S144" s="4">
        <f t="shared" si="11"/>
        <v>1</v>
      </c>
      <c r="T144" s="4">
        <f t="shared" si="15"/>
        <v>0.30002562901480589</v>
      </c>
    </row>
    <row r="145" spans="1:20" x14ac:dyDescent="0.55000000000000004">
      <c r="A145" s="2">
        <v>44858</v>
      </c>
      <c r="B145" s="7">
        <v>325</v>
      </c>
      <c r="C145" s="7">
        <v>157</v>
      </c>
      <c r="D145" s="7">
        <v>871</v>
      </c>
      <c r="E145" s="7">
        <v>0</v>
      </c>
      <c r="F145" s="7">
        <v>82272</v>
      </c>
      <c r="G145" s="7">
        <v>180057</v>
      </c>
      <c r="H145" s="7">
        <v>722996</v>
      </c>
      <c r="I145" s="7">
        <v>46</v>
      </c>
      <c r="K145" s="6">
        <f t="shared" si="12"/>
        <v>44858</v>
      </c>
      <c r="L145" s="4">
        <f t="shared" si="13"/>
        <v>20541.618047452353</v>
      </c>
      <c r="M145" s="4">
        <f t="shared" si="13"/>
        <v>4534.1197509677495</v>
      </c>
      <c r="N145" s="4">
        <f t="shared" si="13"/>
        <v>6264.4883235868519</v>
      </c>
      <c r="O145" s="4">
        <f t="shared" si="10"/>
        <v>0</v>
      </c>
      <c r="P145" s="4">
        <f t="shared" si="14"/>
        <v>325</v>
      </c>
      <c r="Q145" s="4">
        <f t="shared" si="14"/>
        <v>157</v>
      </c>
      <c r="R145" s="4">
        <f t="shared" si="14"/>
        <v>871</v>
      </c>
      <c r="S145" s="4">
        <f t="shared" si="11"/>
        <v>0</v>
      </c>
      <c r="T145" s="4">
        <f t="shared" si="15"/>
        <v>0.30496567062611685</v>
      </c>
    </row>
    <row r="146" spans="1:20" x14ac:dyDescent="0.55000000000000004">
      <c r="A146" s="2">
        <v>44865</v>
      </c>
      <c r="B146" s="7">
        <v>316</v>
      </c>
      <c r="C146" s="7">
        <v>151</v>
      </c>
      <c r="D146" s="7">
        <v>776</v>
      </c>
      <c r="E146" s="7">
        <v>0</v>
      </c>
      <c r="F146" s="7">
        <v>81919</v>
      </c>
      <c r="G146" s="7">
        <v>179804</v>
      </c>
      <c r="H146" s="7">
        <v>721689</v>
      </c>
      <c r="I146" s="7">
        <v>46</v>
      </c>
      <c r="K146" s="6">
        <f t="shared" si="12"/>
        <v>44865</v>
      </c>
      <c r="L146" s="4">
        <f t="shared" si="13"/>
        <v>20058.838608869741</v>
      </c>
      <c r="M146" s="4">
        <f t="shared" si="13"/>
        <v>4366.9773753642849</v>
      </c>
      <c r="N146" s="4">
        <f t="shared" si="13"/>
        <v>5591.3281205616267</v>
      </c>
      <c r="O146" s="4">
        <f t="shared" si="10"/>
        <v>0</v>
      </c>
      <c r="P146" s="4">
        <f t="shared" si="14"/>
        <v>316</v>
      </c>
      <c r="Q146" s="4">
        <f t="shared" si="14"/>
        <v>151</v>
      </c>
      <c r="R146" s="4">
        <f t="shared" si="14"/>
        <v>776</v>
      </c>
      <c r="S146" s="4">
        <f t="shared" si="11"/>
        <v>0</v>
      </c>
      <c r="T146" s="4">
        <f t="shared" si="15"/>
        <v>0.27874635364428424</v>
      </c>
    </row>
    <row r="147" spans="1:20" x14ac:dyDescent="0.55000000000000004">
      <c r="A147" s="2">
        <v>44872</v>
      </c>
      <c r="B147" s="7">
        <v>317</v>
      </c>
      <c r="C147" s="7">
        <v>169</v>
      </c>
      <c r="D147" s="7">
        <v>824</v>
      </c>
      <c r="E147" s="7">
        <v>0</v>
      </c>
      <c r="F147" s="7">
        <v>81634</v>
      </c>
      <c r="G147" s="7">
        <v>179555</v>
      </c>
      <c r="H147" s="7">
        <v>720525</v>
      </c>
      <c r="I147" s="7">
        <v>46</v>
      </c>
      <c r="K147" s="6">
        <f t="shared" si="12"/>
        <v>44872</v>
      </c>
      <c r="L147" s="4">
        <f t="shared" si="13"/>
        <v>20192.566822647426</v>
      </c>
      <c r="M147" s="4">
        <f t="shared" si="13"/>
        <v>4894.3220740163179</v>
      </c>
      <c r="N147" s="4">
        <f t="shared" si="13"/>
        <v>5946.7749210645015</v>
      </c>
      <c r="O147" s="4">
        <f t="shared" si="10"/>
        <v>0</v>
      </c>
      <c r="P147" s="4">
        <f t="shared" si="14"/>
        <v>317</v>
      </c>
      <c r="Q147" s="4">
        <f t="shared" si="14"/>
        <v>169</v>
      </c>
      <c r="R147" s="4">
        <f t="shared" si="14"/>
        <v>824</v>
      </c>
      <c r="S147" s="4">
        <f t="shared" si="11"/>
        <v>0</v>
      </c>
      <c r="T147" s="4">
        <f t="shared" si="15"/>
        <v>0.29450316907678931</v>
      </c>
    </row>
    <row r="148" spans="1:20" x14ac:dyDescent="0.55000000000000004">
      <c r="A148" s="2">
        <v>44879</v>
      </c>
      <c r="B148" s="7">
        <v>280</v>
      </c>
      <c r="C148" s="7">
        <v>192</v>
      </c>
      <c r="D148" s="7">
        <v>838</v>
      </c>
      <c r="E148" s="7">
        <v>0</v>
      </c>
      <c r="F148" s="7">
        <v>81294</v>
      </c>
      <c r="G148" s="7">
        <v>179277</v>
      </c>
      <c r="H148" s="7">
        <v>719278</v>
      </c>
      <c r="I148" s="7">
        <v>46</v>
      </c>
      <c r="K148" s="6">
        <f t="shared" si="12"/>
        <v>44879</v>
      </c>
      <c r="L148" s="4">
        <f t="shared" si="13"/>
        <v>17910.300883214015</v>
      </c>
      <c r="M148" s="4">
        <f t="shared" si="13"/>
        <v>5569.0356264328393</v>
      </c>
      <c r="N148" s="4">
        <f t="shared" si="13"/>
        <v>6058.297348174141</v>
      </c>
      <c r="O148" s="4">
        <f t="shared" si="10"/>
        <v>0</v>
      </c>
      <c r="P148" s="4">
        <f t="shared" si="14"/>
        <v>280</v>
      </c>
      <c r="Q148" s="4">
        <f t="shared" si="14"/>
        <v>192</v>
      </c>
      <c r="R148" s="4">
        <f t="shared" si="14"/>
        <v>838</v>
      </c>
      <c r="S148" s="4">
        <f t="shared" si="11"/>
        <v>0</v>
      </c>
      <c r="T148" s="4">
        <f t="shared" si="15"/>
        <v>0.33825770921872844</v>
      </c>
    </row>
    <row r="149" spans="1:20" x14ac:dyDescent="0.55000000000000004">
      <c r="A149" s="2">
        <v>44886</v>
      </c>
      <c r="B149" s="7">
        <v>321</v>
      </c>
      <c r="C149" s="7">
        <v>176</v>
      </c>
      <c r="D149" s="7">
        <v>838</v>
      </c>
      <c r="E149" s="7">
        <v>0</v>
      </c>
      <c r="F149" s="7">
        <v>81030</v>
      </c>
      <c r="G149" s="7">
        <v>178950</v>
      </c>
      <c r="H149" s="7">
        <v>718005</v>
      </c>
      <c r="I149" s="7">
        <v>46</v>
      </c>
      <c r="K149" s="6">
        <f t="shared" si="12"/>
        <v>44886</v>
      </c>
      <c r="L149" s="4">
        <f t="shared" si="13"/>
        <v>20599.777860051832</v>
      </c>
      <c r="M149" s="4">
        <f t="shared" si="13"/>
        <v>5114.2777312098351</v>
      </c>
      <c r="N149" s="4">
        <f t="shared" si="13"/>
        <v>6069.0385164448717</v>
      </c>
      <c r="O149" s="4">
        <f t="shared" si="10"/>
        <v>0</v>
      </c>
      <c r="P149" s="4">
        <f t="shared" si="14"/>
        <v>321</v>
      </c>
      <c r="Q149" s="4">
        <f t="shared" si="14"/>
        <v>176</v>
      </c>
      <c r="R149" s="4">
        <f t="shared" si="14"/>
        <v>838</v>
      </c>
      <c r="S149" s="4">
        <f t="shared" si="11"/>
        <v>0</v>
      </c>
      <c r="T149" s="4">
        <f t="shared" si="15"/>
        <v>0.29461669721275341</v>
      </c>
    </row>
    <row r="150" spans="1:20" x14ac:dyDescent="0.55000000000000004">
      <c r="A150" s="2">
        <v>44893</v>
      </c>
      <c r="B150" s="7">
        <v>347</v>
      </c>
      <c r="C150" s="7">
        <v>180</v>
      </c>
      <c r="D150" s="7">
        <v>901</v>
      </c>
      <c r="E150" s="7">
        <v>0</v>
      </c>
      <c r="F150" s="7">
        <v>80680</v>
      </c>
      <c r="G150" s="7">
        <v>178659</v>
      </c>
      <c r="H150" s="7">
        <v>716729</v>
      </c>
      <c r="I150" s="7">
        <v>46</v>
      </c>
      <c r="K150" s="6">
        <f t="shared" si="12"/>
        <v>44893</v>
      </c>
      <c r="L150" s="4">
        <f t="shared" si="13"/>
        <v>22364.898363906792</v>
      </c>
      <c r="M150" s="4">
        <f t="shared" si="13"/>
        <v>5239.0307793058291</v>
      </c>
      <c r="N150" s="4">
        <f t="shared" si="13"/>
        <v>6536.9198120907622</v>
      </c>
      <c r="O150" s="4">
        <f t="shared" si="10"/>
        <v>0</v>
      </c>
      <c r="P150" s="4">
        <f t="shared" si="14"/>
        <v>347</v>
      </c>
      <c r="Q150" s="4">
        <f t="shared" si="14"/>
        <v>180</v>
      </c>
      <c r="R150" s="4">
        <f t="shared" si="14"/>
        <v>901</v>
      </c>
      <c r="S150" s="4">
        <f t="shared" si="11"/>
        <v>0</v>
      </c>
      <c r="T150" s="4">
        <f t="shared" si="15"/>
        <v>0.29228479851445505</v>
      </c>
    </row>
    <row r="151" spans="1:20" x14ac:dyDescent="0.55000000000000004">
      <c r="A151" s="2">
        <v>44900</v>
      </c>
      <c r="B151" s="7">
        <v>339</v>
      </c>
      <c r="C151" s="7">
        <v>210</v>
      </c>
      <c r="D151" s="7">
        <v>862</v>
      </c>
      <c r="E151" s="7">
        <v>0</v>
      </c>
      <c r="F151" s="7">
        <v>80312</v>
      </c>
      <c r="G151" s="7">
        <v>178365</v>
      </c>
      <c r="H151" s="7">
        <v>715390</v>
      </c>
      <c r="I151" s="7">
        <v>46</v>
      </c>
      <c r="K151" s="6">
        <f t="shared" si="12"/>
        <v>44900</v>
      </c>
      <c r="L151" s="4">
        <f t="shared" si="13"/>
        <v>21949.3973503337</v>
      </c>
      <c r="M151" s="4">
        <f t="shared" si="13"/>
        <v>6122.2773526196279</v>
      </c>
      <c r="N151" s="4">
        <f t="shared" si="13"/>
        <v>6265.6732691259322</v>
      </c>
      <c r="O151" s="4">
        <f t="shared" si="10"/>
        <v>0</v>
      </c>
      <c r="P151" s="4">
        <f t="shared" si="14"/>
        <v>339</v>
      </c>
      <c r="Q151" s="4">
        <f t="shared" si="14"/>
        <v>210</v>
      </c>
      <c r="R151" s="4">
        <f t="shared" si="14"/>
        <v>862</v>
      </c>
      <c r="S151" s="4">
        <f t="shared" si="11"/>
        <v>0</v>
      </c>
      <c r="T151" s="4">
        <f t="shared" si="15"/>
        <v>0.28545992261745057</v>
      </c>
    </row>
    <row r="152" spans="1:20" x14ac:dyDescent="0.55000000000000004">
      <c r="A152" s="2">
        <v>44907</v>
      </c>
      <c r="B152" s="7">
        <v>382</v>
      </c>
      <c r="C152" s="7">
        <v>215</v>
      </c>
      <c r="D152" s="7">
        <v>1007</v>
      </c>
      <c r="E152" s="7">
        <v>0</v>
      </c>
      <c r="F152" s="7">
        <v>79987</v>
      </c>
      <c r="G152" s="7">
        <v>178015</v>
      </c>
      <c r="H152" s="7">
        <v>714105</v>
      </c>
      <c r="I152" s="7">
        <v>46</v>
      </c>
      <c r="K152" s="6">
        <f t="shared" si="12"/>
        <v>44907</v>
      </c>
      <c r="L152" s="4">
        <f t="shared" si="13"/>
        <v>24834.035530773748</v>
      </c>
      <c r="M152" s="4">
        <f t="shared" si="13"/>
        <v>6280.3696317726035</v>
      </c>
      <c r="N152" s="4">
        <f t="shared" si="13"/>
        <v>7332.8152022461682</v>
      </c>
      <c r="O152" s="4">
        <f t="shared" si="10"/>
        <v>0</v>
      </c>
      <c r="P152" s="4">
        <f t="shared" si="14"/>
        <v>382</v>
      </c>
      <c r="Q152" s="4">
        <f t="shared" si="14"/>
        <v>215</v>
      </c>
      <c r="R152" s="4">
        <f t="shared" si="14"/>
        <v>1007</v>
      </c>
      <c r="S152" s="4">
        <f t="shared" si="11"/>
        <v>0</v>
      </c>
      <c r="T152" s="4">
        <f t="shared" si="15"/>
        <v>0.29527279982987531</v>
      </c>
    </row>
    <row r="153" spans="1:20" x14ac:dyDescent="0.55000000000000004">
      <c r="A153" s="2">
        <v>44914</v>
      </c>
      <c r="B153" s="7">
        <v>431</v>
      </c>
      <c r="C153" s="7">
        <v>228</v>
      </c>
      <c r="D153" s="7">
        <v>1173</v>
      </c>
      <c r="E153" s="7">
        <v>0</v>
      </c>
      <c r="F153" s="7">
        <v>79592</v>
      </c>
      <c r="G153" s="7">
        <v>177663</v>
      </c>
      <c r="H153" s="7">
        <v>712599</v>
      </c>
      <c r="I153" s="7">
        <v>46</v>
      </c>
      <c r="K153" s="6">
        <f t="shared" si="12"/>
        <v>44914</v>
      </c>
      <c r="L153" s="4">
        <f t="shared" si="13"/>
        <v>28158.60890541763</v>
      </c>
      <c r="M153" s="4">
        <f t="shared" si="13"/>
        <v>6673.3084547711114</v>
      </c>
      <c r="N153" s="4">
        <f t="shared" si="13"/>
        <v>8559.6527640369968</v>
      </c>
      <c r="O153" s="4">
        <f t="shared" si="10"/>
        <v>0</v>
      </c>
      <c r="P153" s="4">
        <f t="shared" si="14"/>
        <v>431</v>
      </c>
      <c r="Q153" s="4">
        <f t="shared" si="14"/>
        <v>228</v>
      </c>
      <c r="R153" s="4">
        <f t="shared" si="14"/>
        <v>1173</v>
      </c>
      <c r="S153" s="4">
        <f t="shared" si="11"/>
        <v>0</v>
      </c>
      <c r="T153" s="4">
        <f t="shared" si="15"/>
        <v>0.30397995841300762</v>
      </c>
    </row>
    <row r="154" spans="1:20" x14ac:dyDescent="0.55000000000000004">
      <c r="A154" s="2">
        <v>44921</v>
      </c>
      <c r="B154" s="7">
        <v>470</v>
      </c>
      <c r="C154" s="7">
        <v>261</v>
      </c>
      <c r="D154" s="7">
        <v>1180</v>
      </c>
      <c r="E154" s="7">
        <v>0</v>
      </c>
      <c r="F154" s="7">
        <v>79136</v>
      </c>
      <c r="G154" s="7">
        <v>177274</v>
      </c>
      <c r="H154" s="7">
        <v>710835</v>
      </c>
      <c r="I154" s="7">
        <v>46</v>
      </c>
      <c r="K154" s="6">
        <f t="shared" si="12"/>
        <v>44921</v>
      </c>
      <c r="L154" s="4">
        <f t="shared" si="13"/>
        <v>30883.542256368786</v>
      </c>
      <c r="M154" s="4">
        <f t="shared" si="13"/>
        <v>7655.9450342407799</v>
      </c>
      <c r="N154" s="4">
        <f t="shared" si="13"/>
        <v>8632.1016832316927</v>
      </c>
      <c r="O154" s="4">
        <f t="shared" si="10"/>
        <v>0</v>
      </c>
      <c r="P154" s="4">
        <f t="shared" si="14"/>
        <v>470</v>
      </c>
      <c r="Q154" s="4">
        <f t="shared" si="14"/>
        <v>261</v>
      </c>
      <c r="R154" s="4">
        <f t="shared" si="14"/>
        <v>1180</v>
      </c>
      <c r="S154" s="4">
        <f t="shared" si="11"/>
        <v>0</v>
      </c>
      <c r="T154" s="4">
        <f t="shared" si="15"/>
        <v>0.27950490949436302</v>
      </c>
    </row>
    <row r="155" spans="1:20" x14ac:dyDescent="0.55000000000000004">
      <c r="A155" s="2">
        <v>44928</v>
      </c>
      <c r="B155" s="7">
        <v>420</v>
      </c>
      <c r="C155" s="7">
        <v>218</v>
      </c>
      <c r="D155" s="7">
        <v>1102</v>
      </c>
      <c r="E155" s="7">
        <v>0</v>
      </c>
      <c r="F155" s="7">
        <v>78675</v>
      </c>
      <c r="G155" s="7">
        <v>176853</v>
      </c>
      <c r="H155" s="7">
        <v>709069</v>
      </c>
      <c r="I155" s="7">
        <v>46</v>
      </c>
      <c r="K155" s="6">
        <f t="shared" si="12"/>
        <v>44928</v>
      </c>
      <c r="L155" s="4">
        <f t="shared" si="13"/>
        <v>27759.771210676838</v>
      </c>
      <c r="M155" s="4">
        <f t="shared" si="13"/>
        <v>6409.8432031121893</v>
      </c>
      <c r="N155" s="4">
        <f t="shared" si="13"/>
        <v>8081.5830335270621</v>
      </c>
      <c r="O155" s="4">
        <f t="shared" si="10"/>
        <v>0</v>
      </c>
      <c r="P155" s="4">
        <f t="shared" si="14"/>
        <v>420</v>
      </c>
      <c r="Q155" s="4">
        <f t="shared" si="14"/>
        <v>218</v>
      </c>
      <c r="R155" s="4">
        <f t="shared" si="14"/>
        <v>1102</v>
      </c>
      <c r="S155" s="4">
        <f t="shared" si="11"/>
        <v>0</v>
      </c>
      <c r="T155" s="4">
        <f t="shared" si="15"/>
        <v>0.29112570749209776</v>
      </c>
    </row>
    <row r="156" spans="1:20" x14ac:dyDescent="0.55000000000000004">
      <c r="A156" s="2">
        <v>44935</v>
      </c>
      <c r="B156" s="7">
        <v>378</v>
      </c>
      <c r="C156" s="7">
        <v>207</v>
      </c>
      <c r="D156" s="7">
        <v>972</v>
      </c>
      <c r="E156" s="7">
        <v>0</v>
      </c>
      <c r="F156" s="7">
        <v>78232</v>
      </c>
      <c r="G156" s="7">
        <v>176492</v>
      </c>
      <c r="H156" s="7">
        <v>707412</v>
      </c>
      <c r="I156" s="7">
        <v>46</v>
      </c>
      <c r="K156" s="6">
        <f t="shared" si="12"/>
        <v>44935</v>
      </c>
      <c r="L156" s="4">
        <f t="shared" si="13"/>
        <v>25125.268432355046</v>
      </c>
      <c r="M156" s="4">
        <f t="shared" si="13"/>
        <v>6098.8600049860615</v>
      </c>
      <c r="N156" s="4">
        <f t="shared" si="13"/>
        <v>7144.9169649369815</v>
      </c>
      <c r="O156" s="4">
        <f t="shared" si="10"/>
        <v>0</v>
      </c>
      <c r="P156" s="4">
        <f t="shared" si="14"/>
        <v>378</v>
      </c>
      <c r="Q156" s="4">
        <f t="shared" si="14"/>
        <v>207</v>
      </c>
      <c r="R156" s="4">
        <f t="shared" si="14"/>
        <v>972</v>
      </c>
      <c r="S156" s="4">
        <f t="shared" si="11"/>
        <v>0</v>
      </c>
      <c r="T156" s="4">
        <f t="shared" si="15"/>
        <v>0.28437176638224965</v>
      </c>
    </row>
    <row r="157" spans="1:20" x14ac:dyDescent="0.55000000000000004">
      <c r="A157" s="2">
        <v>44942</v>
      </c>
      <c r="B157" s="7">
        <v>362</v>
      </c>
      <c r="C157" s="7">
        <v>219</v>
      </c>
      <c r="D157" s="7">
        <v>950</v>
      </c>
      <c r="E157" s="7">
        <v>0</v>
      </c>
      <c r="F157" s="7">
        <v>77807</v>
      </c>
      <c r="G157" s="7">
        <v>176138</v>
      </c>
      <c r="H157" s="7">
        <v>705951</v>
      </c>
      <c r="I157" s="7">
        <v>46</v>
      </c>
      <c r="K157" s="6">
        <f t="shared" si="12"/>
        <v>44942</v>
      </c>
      <c r="L157" s="4">
        <f t="shared" si="13"/>
        <v>24193.195984937091</v>
      </c>
      <c r="M157" s="4">
        <f t="shared" si="13"/>
        <v>6465.3850957771747</v>
      </c>
      <c r="N157" s="4">
        <f t="shared" si="13"/>
        <v>6997.6528115974061</v>
      </c>
      <c r="O157" s="4">
        <f t="shared" si="10"/>
        <v>0</v>
      </c>
      <c r="P157" s="4">
        <f t="shared" si="14"/>
        <v>362</v>
      </c>
      <c r="Q157" s="4">
        <f t="shared" si="14"/>
        <v>219</v>
      </c>
      <c r="R157" s="4">
        <f t="shared" si="14"/>
        <v>950</v>
      </c>
      <c r="S157" s="4">
        <f t="shared" si="11"/>
        <v>0</v>
      </c>
      <c r="T157" s="4">
        <f t="shared" si="15"/>
        <v>0.28924052927749644</v>
      </c>
    </row>
    <row r="158" spans="1:20" x14ac:dyDescent="0.55000000000000004">
      <c r="A158" s="2">
        <v>44949</v>
      </c>
      <c r="B158" s="7">
        <v>305</v>
      </c>
      <c r="C158" s="7">
        <v>186</v>
      </c>
      <c r="D158" s="7">
        <v>877</v>
      </c>
      <c r="E158" s="7">
        <v>0</v>
      </c>
      <c r="F158" s="7">
        <v>77436</v>
      </c>
      <c r="G158" s="7">
        <v>175776</v>
      </c>
      <c r="H158" s="7">
        <v>704535</v>
      </c>
      <c r="I158" s="7">
        <v>46</v>
      </c>
      <c r="K158" s="6">
        <f t="shared" si="12"/>
        <v>44949</v>
      </c>
      <c r="L158" s="4">
        <f t="shared" si="13"/>
        <v>20481.429825920761</v>
      </c>
      <c r="M158" s="4">
        <f t="shared" si="13"/>
        <v>5502.4576734025131</v>
      </c>
      <c r="N158" s="4">
        <f t="shared" si="13"/>
        <v>6472.9218562598026</v>
      </c>
      <c r="O158" s="4">
        <f t="shared" si="10"/>
        <v>0</v>
      </c>
      <c r="P158" s="4">
        <f t="shared" si="14"/>
        <v>305</v>
      </c>
      <c r="Q158" s="4">
        <f t="shared" si="14"/>
        <v>186</v>
      </c>
      <c r="R158" s="4">
        <f t="shared" si="14"/>
        <v>877</v>
      </c>
      <c r="S158" s="4">
        <f t="shared" si="11"/>
        <v>0</v>
      </c>
      <c r="T158" s="4">
        <f t="shared" si="15"/>
        <v>0.31603857305254357</v>
      </c>
    </row>
    <row r="159" spans="1:20" x14ac:dyDescent="0.55000000000000004">
      <c r="A159" s="2">
        <v>44956</v>
      </c>
      <c r="B159" s="7">
        <v>314</v>
      </c>
      <c r="C159" s="7">
        <v>176</v>
      </c>
      <c r="D159" s="7">
        <v>886</v>
      </c>
      <c r="E159" s="7">
        <v>0</v>
      </c>
      <c r="F159" s="7">
        <v>77126</v>
      </c>
      <c r="G159" s="7">
        <v>175447</v>
      </c>
      <c r="H159" s="7">
        <v>703206</v>
      </c>
      <c r="I159" s="7">
        <v>46</v>
      </c>
      <c r="K159" s="6">
        <f t="shared" si="12"/>
        <v>44956</v>
      </c>
      <c r="L159" s="4">
        <f t="shared" si="13"/>
        <v>21170.552083603456</v>
      </c>
      <c r="M159" s="4">
        <f t="shared" si="13"/>
        <v>5216.3901349125381</v>
      </c>
      <c r="N159" s="4">
        <f t="shared" si="13"/>
        <v>6551.7074655221941</v>
      </c>
      <c r="O159" s="4">
        <f t="shared" si="10"/>
        <v>0</v>
      </c>
      <c r="P159" s="4">
        <f t="shared" si="14"/>
        <v>314</v>
      </c>
      <c r="Q159" s="4">
        <f t="shared" si="14"/>
        <v>176</v>
      </c>
      <c r="R159" s="4">
        <f t="shared" si="14"/>
        <v>886</v>
      </c>
      <c r="S159" s="4">
        <f t="shared" si="11"/>
        <v>0</v>
      </c>
      <c r="T159" s="4">
        <f t="shared" si="15"/>
        <v>0.30947267882524787</v>
      </c>
    </row>
    <row r="160" spans="1:20" x14ac:dyDescent="0.55000000000000004">
      <c r="A160" s="2">
        <v>44963</v>
      </c>
      <c r="B160" s="7">
        <v>305</v>
      </c>
      <c r="C160" s="7">
        <v>168</v>
      </c>
      <c r="D160" s="7">
        <v>837</v>
      </c>
      <c r="E160" s="7">
        <v>0</v>
      </c>
      <c r="F160" s="7">
        <v>76780</v>
      </c>
      <c r="G160" s="7">
        <v>175162</v>
      </c>
      <c r="H160" s="7">
        <v>701863</v>
      </c>
      <c r="I160" s="7">
        <v>46</v>
      </c>
      <c r="K160" s="6">
        <f t="shared" si="12"/>
        <v>44963</v>
      </c>
      <c r="L160" s="4">
        <f t="shared" si="13"/>
        <v>20656.420942953893</v>
      </c>
      <c r="M160" s="4">
        <f t="shared" si="13"/>
        <v>4987.3831082084016</v>
      </c>
      <c r="N160" s="4">
        <f t="shared" si="13"/>
        <v>6201.2102076901047</v>
      </c>
      <c r="O160" s="4">
        <f t="shared" si="10"/>
        <v>0</v>
      </c>
      <c r="P160" s="4">
        <f t="shared" si="14"/>
        <v>305</v>
      </c>
      <c r="Q160" s="4">
        <f t="shared" si="14"/>
        <v>168</v>
      </c>
      <c r="R160" s="4">
        <f t="shared" si="14"/>
        <v>837</v>
      </c>
      <c r="S160" s="4">
        <f t="shared" si="11"/>
        <v>0</v>
      </c>
      <c r="T160" s="4">
        <f t="shared" si="15"/>
        <v>0.30020738949965087</v>
      </c>
    </row>
    <row r="161" spans="1:20" x14ac:dyDescent="0.55000000000000004">
      <c r="A161" s="2">
        <v>44970</v>
      </c>
      <c r="B161" s="7">
        <v>316</v>
      </c>
      <c r="C161" s="7">
        <v>190</v>
      </c>
      <c r="D161" s="7">
        <v>866</v>
      </c>
      <c r="E161" s="7">
        <v>0</v>
      </c>
      <c r="F161" s="7">
        <v>76481</v>
      </c>
      <c r="G161" s="7">
        <v>174877</v>
      </c>
      <c r="H161" s="7">
        <v>700603</v>
      </c>
      <c r="I161" s="7">
        <v>46</v>
      </c>
      <c r="K161" s="6">
        <f t="shared" si="12"/>
        <v>44970</v>
      </c>
      <c r="L161" s="4">
        <f t="shared" si="13"/>
        <v>21485.074724441365</v>
      </c>
      <c r="M161" s="4">
        <f t="shared" si="13"/>
        <v>5649.6852073171431</v>
      </c>
      <c r="N161" s="4">
        <f t="shared" si="13"/>
        <v>6427.6059337456445</v>
      </c>
      <c r="O161" s="4">
        <f t="shared" si="10"/>
        <v>0</v>
      </c>
      <c r="P161" s="4">
        <f t="shared" si="14"/>
        <v>316</v>
      </c>
      <c r="Q161" s="4">
        <f t="shared" si="14"/>
        <v>190</v>
      </c>
      <c r="R161" s="4">
        <f t="shared" si="14"/>
        <v>866</v>
      </c>
      <c r="S161" s="4">
        <f t="shared" si="11"/>
        <v>0</v>
      </c>
      <c r="T161" s="4">
        <f t="shared" si="15"/>
        <v>0.29916609628700136</v>
      </c>
    </row>
    <row r="162" spans="1:20" x14ac:dyDescent="0.55000000000000004">
      <c r="A162" s="2">
        <v>44977</v>
      </c>
      <c r="B162" s="7">
        <v>306</v>
      </c>
      <c r="C162" s="7">
        <v>185</v>
      </c>
      <c r="D162" s="7">
        <v>890</v>
      </c>
      <c r="E162" s="7">
        <v>0</v>
      </c>
      <c r="F162" s="7">
        <v>76174</v>
      </c>
      <c r="G162" s="7">
        <v>174565</v>
      </c>
      <c r="H162" s="7">
        <v>699296</v>
      </c>
      <c r="I162" s="7">
        <v>46</v>
      </c>
      <c r="K162" s="6">
        <f t="shared" si="12"/>
        <v>44977</v>
      </c>
      <c r="L162" s="4">
        <f t="shared" si="13"/>
        <v>20889.017249980308</v>
      </c>
      <c r="M162" s="4">
        <f t="shared" si="13"/>
        <v>5510.8412339243259</v>
      </c>
      <c r="N162" s="4">
        <f t="shared" si="13"/>
        <v>6618.0844735276623</v>
      </c>
      <c r="O162" s="4">
        <f t="shared" si="10"/>
        <v>0</v>
      </c>
      <c r="P162" s="4">
        <f t="shared" si="14"/>
        <v>306</v>
      </c>
      <c r="Q162" s="4">
        <f t="shared" si="14"/>
        <v>185</v>
      </c>
      <c r="R162" s="4">
        <f t="shared" si="14"/>
        <v>890</v>
      </c>
      <c r="S162" s="4">
        <f t="shared" si="11"/>
        <v>0</v>
      </c>
      <c r="T162" s="4">
        <f t="shared" si="15"/>
        <v>0.31682124603223738</v>
      </c>
    </row>
    <row r="163" spans="1:20" x14ac:dyDescent="0.55000000000000004">
      <c r="A163" s="2">
        <v>44984</v>
      </c>
      <c r="B163" s="7">
        <v>309</v>
      </c>
      <c r="C163" s="7">
        <v>176</v>
      </c>
      <c r="D163" s="7">
        <v>867</v>
      </c>
      <c r="E163" s="7">
        <v>0</v>
      </c>
      <c r="F163" s="7">
        <v>75852</v>
      </c>
      <c r="G163" s="7">
        <v>174252</v>
      </c>
      <c r="H163" s="7">
        <v>697939</v>
      </c>
      <c r="I163" s="7">
        <v>46</v>
      </c>
      <c r="K163" s="6">
        <f t="shared" si="12"/>
        <v>44984</v>
      </c>
      <c r="L163" s="4">
        <f t="shared" si="13"/>
        <v>21183.357063755735</v>
      </c>
      <c r="M163" s="4">
        <f t="shared" si="13"/>
        <v>5252.1635332736496</v>
      </c>
      <c r="N163" s="4">
        <f t="shared" si="13"/>
        <v>6459.5903080355165</v>
      </c>
      <c r="O163" s="4">
        <f t="shared" si="10"/>
        <v>0</v>
      </c>
      <c r="P163" s="4">
        <f t="shared" si="14"/>
        <v>309</v>
      </c>
      <c r="Q163" s="4">
        <f t="shared" si="14"/>
        <v>176</v>
      </c>
      <c r="R163" s="4">
        <f t="shared" si="14"/>
        <v>867</v>
      </c>
      <c r="S163" s="4">
        <f t="shared" si="11"/>
        <v>0</v>
      </c>
      <c r="T163" s="4">
        <f t="shared" si="15"/>
        <v>0.30493704508657582</v>
      </c>
    </row>
    <row r="164" spans="1:20" x14ac:dyDescent="0.55000000000000004">
      <c r="A164" s="2">
        <v>44991</v>
      </c>
      <c r="B164" s="7">
        <v>306</v>
      </c>
      <c r="C164" s="7">
        <v>192</v>
      </c>
      <c r="D164" s="7">
        <v>869</v>
      </c>
      <c r="E164" s="7">
        <v>0</v>
      </c>
      <c r="F164" s="7">
        <v>75569</v>
      </c>
      <c r="G164" s="7">
        <v>173960</v>
      </c>
      <c r="H164" s="7">
        <v>696606</v>
      </c>
      <c r="I164" s="7">
        <v>46</v>
      </c>
      <c r="K164" s="6">
        <f t="shared" si="12"/>
        <v>44991</v>
      </c>
      <c r="L164" s="4">
        <f t="shared" si="13"/>
        <v>21056.253225528988</v>
      </c>
      <c r="M164" s="4">
        <f t="shared" si="13"/>
        <v>5739.2504023913552</v>
      </c>
      <c r="N164" s="4">
        <f t="shared" si="13"/>
        <v>6486.8806757334851</v>
      </c>
      <c r="O164" s="4">
        <f t="shared" si="10"/>
        <v>0</v>
      </c>
      <c r="P164" s="4">
        <f t="shared" si="14"/>
        <v>306</v>
      </c>
      <c r="Q164" s="4">
        <f t="shared" si="14"/>
        <v>192</v>
      </c>
      <c r="R164" s="4">
        <f t="shared" si="14"/>
        <v>869</v>
      </c>
      <c r="S164" s="4">
        <f t="shared" si="11"/>
        <v>0</v>
      </c>
      <c r="T164" s="4">
        <f t="shared" si="15"/>
        <v>0.30807383470619892</v>
      </c>
    </row>
    <row r="165" spans="1:20" x14ac:dyDescent="0.55000000000000004">
      <c r="A165" s="2">
        <v>44998</v>
      </c>
      <c r="B165" s="7">
        <v>305</v>
      </c>
      <c r="C165" s="7">
        <v>169</v>
      </c>
      <c r="D165" s="7">
        <v>830</v>
      </c>
      <c r="E165" s="7">
        <v>0</v>
      </c>
      <c r="F165" s="7">
        <v>75250</v>
      </c>
      <c r="G165" s="7">
        <v>173632</v>
      </c>
      <c r="H165" s="7">
        <v>695292</v>
      </c>
      <c r="I165" s="7">
        <v>46</v>
      </c>
      <c r="K165" s="6">
        <f t="shared" si="12"/>
        <v>44998</v>
      </c>
      <c r="L165" s="4">
        <f t="shared" si="13"/>
        <v>21076.411960132893</v>
      </c>
      <c r="M165" s="4">
        <f t="shared" si="13"/>
        <v>5061.2790269074821</v>
      </c>
      <c r="N165" s="4">
        <f t="shared" si="13"/>
        <v>6207.4639144417024</v>
      </c>
      <c r="O165" s="4">
        <f t="shared" si="10"/>
        <v>0</v>
      </c>
      <c r="P165" s="4">
        <f t="shared" si="14"/>
        <v>305</v>
      </c>
      <c r="Q165" s="4">
        <f t="shared" si="14"/>
        <v>169</v>
      </c>
      <c r="R165" s="4">
        <f t="shared" si="14"/>
        <v>830</v>
      </c>
      <c r="S165" s="4">
        <f t="shared" si="11"/>
        <v>0</v>
      </c>
      <c r="T165" s="4">
        <f t="shared" si="15"/>
        <v>0.29452185344371884</v>
      </c>
    </row>
    <row r="166" spans="1:20" x14ac:dyDescent="0.55000000000000004">
      <c r="A166" s="2">
        <v>45005</v>
      </c>
      <c r="B166" s="7">
        <v>290</v>
      </c>
      <c r="C166" s="7">
        <v>175</v>
      </c>
      <c r="D166" s="7">
        <v>826</v>
      </c>
      <c r="E166" s="7">
        <v>0</v>
      </c>
      <c r="F166" s="7">
        <v>74901</v>
      </c>
      <c r="G166" s="7">
        <v>173348</v>
      </c>
      <c r="H166" s="7">
        <v>694032</v>
      </c>
      <c r="I166" s="7">
        <v>46</v>
      </c>
      <c r="K166" s="6">
        <f t="shared" si="12"/>
        <v>45005</v>
      </c>
      <c r="L166" s="4">
        <f t="shared" si="13"/>
        <v>20133.242546828482</v>
      </c>
      <c r="M166" s="4">
        <f t="shared" si="13"/>
        <v>5249.5558068163464</v>
      </c>
      <c r="N166" s="4">
        <f t="shared" si="13"/>
        <v>6188.7636304954249</v>
      </c>
      <c r="O166" s="4">
        <f t="shared" si="10"/>
        <v>0</v>
      </c>
      <c r="P166" s="4">
        <f t="shared" si="14"/>
        <v>290</v>
      </c>
      <c r="Q166" s="4">
        <f t="shared" si="14"/>
        <v>175</v>
      </c>
      <c r="R166" s="4">
        <f t="shared" si="14"/>
        <v>826</v>
      </c>
      <c r="S166" s="4">
        <f t="shared" si="11"/>
        <v>0</v>
      </c>
      <c r="T166" s="4">
        <f t="shared" si="15"/>
        <v>0.30739030814836721</v>
      </c>
    </row>
    <row r="167" spans="1:20" x14ac:dyDescent="0.55000000000000004">
      <c r="A167" s="2">
        <v>45012</v>
      </c>
      <c r="B167" s="7">
        <v>293</v>
      </c>
      <c r="C167" s="7">
        <v>156</v>
      </c>
      <c r="D167" s="7">
        <v>821</v>
      </c>
      <c r="E167" s="7">
        <v>0</v>
      </c>
      <c r="F167" s="7">
        <v>74638</v>
      </c>
      <c r="G167" s="7">
        <v>173063</v>
      </c>
      <c r="H167" s="7">
        <v>692771</v>
      </c>
      <c r="I167" s="7">
        <v>46</v>
      </c>
      <c r="K167" s="6">
        <f t="shared" si="12"/>
        <v>45012</v>
      </c>
      <c r="L167" s="4">
        <f t="shared" si="13"/>
        <v>20413.194351402773</v>
      </c>
      <c r="M167" s="4">
        <f t="shared" si="13"/>
        <v>4687.3104014145138</v>
      </c>
      <c r="N167" s="4">
        <f t="shared" si="13"/>
        <v>6162.4981415215125</v>
      </c>
      <c r="O167" s="4">
        <f t="shared" si="10"/>
        <v>0</v>
      </c>
      <c r="P167" s="4">
        <f t="shared" si="14"/>
        <v>293</v>
      </c>
      <c r="Q167" s="4">
        <f t="shared" si="14"/>
        <v>156</v>
      </c>
      <c r="R167" s="4">
        <f t="shared" si="14"/>
        <v>821</v>
      </c>
      <c r="S167" s="4">
        <f t="shared" si="11"/>
        <v>0</v>
      </c>
      <c r="T167" s="4">
        <f t="shared" si="15"/>
        <v>0.30188798653641546</v>
      </c>
    </row>
    <row r="168" spans="1:20" x14ac:dyDescent="0.55000000000000004">
      <c r="A168" s="2">
        <v>45019</v>
      </c>
      <c r="B168" s="7">
        <v>276</v>
      </c>
      <c r="C168" s="7">
        <v>158</v>
      </c>
      <c r="D168" s="7">
        <v>800</v>
      </c>
      <c r="E168" s="7">
        <v>0</v>
      </c>
      <c r="F168" s="7">
        <v>74348</v>
      </c>
      <c r="G168" s="7">
        <v>172802</v>
      </c>
      <c r="H168" s="7">
        <v>691515</v>
      </c>
      <c r="I168" s="7">
        <v>46</v>
      </c>
      <c r="K168" s="6">
        <f t="shared" si="12"/>
        <v>45019</v>
      </c>
      <c r="L168" s="4">
        <f t="shared" si="13"/>
        <v>19303.814494001184</v>
      </c>
      <c r="M168" s="4">
        <f t="shared" si="13"/>
        <v>4754.5745998310204</v>
      </c>
      <c r="N168" s="4">
        <f t="shared" si="13"/>
        <v>6015.7769535006473</v>
      </c>
      <c r="O168" s="4">
        <f t="shared" si="10"/>
        <v>0</v>
      </c>
      <c r="P168" s="4">
        <f t="shared" si="14"/>
        <v>276</v>
      </c>
      <c r="Q168" s="4">
        <f t="shared" si="14"/>
        <v>158</v>
      </c>
      <c r="R168" s="4">
        <f t="shared" si="14"/>
        <v>800</v>
      </c>
      <c r="S168" s="4">
        <f t="shared" si="11"/>
        <v>0</v>
      </c>
      <c r="T168" s="4">
        <f t="shared" si="15"/>
        <v>0.31163669519151765</v>
      </c>
    </row>
    <row r="169" spans="1:20" x14ac:dyDescent="0.55000000000000004">
      <c r="A169" s="2">
        <v>45026</v>
      </c>
      <c r="B169" s="7">
        <v>259</v>
      </c>
      <c r="C169" s="7">
        <v>193</v>
      </c>
      <c r="D169" s="7">
        <v>838</v>
      </c>
      <c r="E169" s="7">
        <v>0</v>
      </c>
      <c r="F169" s="7">
        <v>74068</v>
      </c>
      <c r="G169" s="7">
        <v>172540</v>
      </c>
      <c r="H169" s="7">
        <v>690295</v>
      </c>
      <c r="I169" s="7">
        <v>46</v>
      </c>
      <c r="K169" s="6">
        <f t="shared" si="12"/>
        <v>45026</v>
      </c>
      <c r="L169" s="4">
        <f t="shared" si="13"/>
        <v>18183.291029864449</v>
      </c>
      <c r="M169" s="4">
        <f t="shared" si="13"/>
        <v>5816.6222325257913</v>
      </c>
      <c r="N169" s="4">
        <f t="shared" si="13"/>
        <v>6312.6634265060602</v>
      </c>
      <c r="O169" s="4">
        <f t="shared" si="10"/>
        <v>0</v>
      </c>
      <c r="P169" s="4">
        <f t="shared" si="14"/>
        <v>259</v>
      </c>
      <c r="Q169" s="4">
        <f t="shared" si="14"/>
        <v>193</v>
      </c>
      <c r="R169" s="4">
        <f t="shared" si="14"/>
        <v>838</v>
      </c>
      <c r="S169" s="4">
        <f t="shared" si="11"/>
        <v>0</v>
      </c>
      <c r="T169" s="4">
        <f t="shared" si="15"/>
        <v>0.34716836551414526</v>
      </c>
    </row>
    <row r="170" spans="1:20" x14ac:dyDescent="0.55000000000000004">
      <c r="A170" s="2">
        <v>45033</v>
      </c>
      <c r="B170" s="7">
        <v>269</v>
      </c>
      <c r="C170" s="7">
        <v>176</v>
      </c>
      <c r="D170" s="7">
        <v>796</v>
      </c>
      <c r="E170" s="7">
        <v>0</v>
      </c>
      <c r="F170" s="7">
        <v>73786</v>
      </c>
      <c r="G170" s="7">
        <v>172218</v>
      </c>
      <c r="H170" s="7">
        <v>689030</v>
      </c>
      <c r="I170" s="7">
        <v>46</v>
      </c>
      <c r="K170" s="6">
        <f t="shared" si="12"/>
        <v>45033</v>
      </c>
      <c r="L170" s="4">
        <f t="shared" si="13"/>
        <v>18957.525817905836</v>
      </c>
      <c r="M170" s="4">
        <f t="shared" si="13"/>
        <v>5314.1947996144427</v>
      </c>
      <c r="N170" s="4">
        <f t="shared" si="13"/>
        <v>6007.2856044003884</v>
      </c>
      <c r="O170" s="4">
        <f t="shared" si="10"/>
        <v>0</v>
      </c>
      <c r="P170" s="4">
        <f t="shared" si="14"/>
        <v>269</v>
      </c>
      <c r="Q170" s="4">
        <f t="shared" si="14"/>
        <v>176</v>
      </c>
      <c r="R170" s="4">
        <f t="shared" si="14"/>
        <v>796</v>
      </c>
      <c r="S170" s="4">
        <f t="shared" si="11"/>
        <v>0</v>
      </c>
      <c r="T170" s="4">
        <f t="shared" si="15"/>
        <v>0.31688130941255865</v>
      </c>
    </row>
    <row r="171" spans="1:20" x14ac:dyDescent="0.55000000000000004">
      <c r="A171" s="2">
        <v>45040</v>
      </c>
      <c r="B171" s="7">
        <v>255</v>
      </c>
      <c r="C171" s="7">
        <v>169</v>
      </c>
      <c r="D171" s="7">
        <v>777</v>
      </c>
      <c r="E171" s="7">
        <v>0</v>
      </c>
      <c r="F171" s="7">
        <v>73506</v>
      </c>
      <c r="G171" s="7">
        <v>171923</v>
      </c>
      <c r="H171" s="7">
        <v>687815</v>
      </c>
      <c r="I171" s="7">
        <v>46</v>
      </c>
      <c r="K171" s="6">
        <f t="shared" si="12"/>
        <v>45040</v>
      </c>
      <c r="L171" s="4">
        <f t="shared" si="13"/>
        <v>18039.343727042688</v>
      </c>
      <c r="M171" s="4">
        <f t="shared" si="13"/>
        <v>5111.5906539555499</v>
      </c>
      <c r="N171" s="4">
        <f t="shared" si="13"/>
        <v>5874.2539781772712</v>
      </c>
      <c r="O171" s="4">
        <f t="shared" si="10"/>
        <v>0</v>
      </c>
      <c r="P171" s="4">
        <f t="shared" si="14"/>
        <v>255</v>
      </c>
      <c r="Q171" s="4">
        <f t="shared" si="14"/>
        <v>169</v>
      </c>
      <c r="R171" s="4">
        <f t="shared" si="14"/>
        <v>777</v>
      </c>
      <c r="S171" s="4">
        <f t="shared" si="11"/>
        <v>0</v>
      </c>
      <c r="T171" s="4">
        <f t="shared" si="15"/>
        <v>0.32563568093506678</v>
      </c>
    </row>
    <row r="172" spans="1:20" x14ac:dyDescent="0.55000000000000004">
      <c r="A172" s="2">
        <v>45047</v>
      </c>
      <c r="B172" s="7">
        <v>267</v>
      </c>
      <c r="C172" s="7">
        <v>148</v>
      </c>
      <c r="D172" s="7">
        <v>742</v>
      </c>
      <c r="E172" s="7">
        <v>1</v>
      </c>
      <c r="F172" s="7">
        <v>73242</v>
      </c>
      <c r="G172" s="7">
        <v>171633</v>
      </c>
      <c r="H172" s="7">
        <v>686613</v>
      </c>
      <c r="I172" s="7">
        <v>46</v>
      </c>
      <c r="K172" s="6">
        <f t="shared" si="12"/>
        <v>45047</v>
      </c>
      <c r="L172" s="4">
        <f t="shared" si="13"/>
        <v>18956.336528221513</v>
      </c>
      <c r="M172" s="4">
        <f t="shared" si="13"/>
        <v>4483.9861798139045</v>
      </c>
      <c r="N172" s="4">
        <f t="shared" si="13"/>
        <v>5619.468317669488</v>
      </c>
      <c r="O172" s="4">
        <f t="shared" si="10"/>
        <v>113043.47826086955</v>
      </c>
      <c r="P172" s="4">
        <f t="shared" si="14"/>
        <v>267</v>
      </c>
      <c r="Q172" s="4">
        <f t="shared" si="14"/>
        <v>148</v>
      </c>
      <c r="R172" s="4">
        <f t="shared" si="14"/>
        <v>742</v>
      </c>
      <c r="S172" s="4">
        <f t="shared" si="11"/>
        <v>1</v>
      </c>
      <c r="T172" s="4">
        <f t="shared" si="15"/>
        <v>0.2964427387804297</v>
      </c>
    </row>
    <row r="173" spans="1:20" x14ac:dyDescent="0.55000000000000004">
      <c r="A173" s="2">
        <v>45054</v>
      </c>
      <c r="B173" s="7">
        <v>245</v>
      </c>
      <c r="C173" s="7">
        <v>155</v>
      </c>
      <c r="D173" s="7">
        <v>772</v>
      </c>
      <c r="E173" s="7">
        <v>0</v>
      </c>
      <c r="F173" s="7">
        <v>72977</v>
      </c>
      <c r="G173" s="7">
        <v>171382</v>
      </c>
      <c r="H173" s="7">
        <v>685491</v>
      </c>
      <c r="I173" s="7">
        <v>44</v>
      </c>
      <c r="K173" s="6">
        <f t="shared" si="12"/>
        <v>45054</v>
      </c>
      <c r="L173" s="4">
        <f t="shared" si="13"/>
        <v>17457.555120106335</v>
      </c>
      <c r="M173" s="4">
        <f t="shared" si="13"/>
        <v>4702.9442998681307</v>
      </c>
      <c r="N173" s="4">
        <f t="shared" si="13"/>
        <v>5856.2402715717635</v>
      </c>
      <c r="O173" s="4">
        <f t="shared" si="10"/>
        <v>0</v>
      </c>
      <c r="P173" s="4">
        <f t="shared" si="14"/>
        <v>245</v>
      </c>
      <c r="Q173" s="4">
        <f t="shared" si="14"/>
        <v>155</v>
      </c>
      <c r="R173" s="4">
        <f t="shared" si="14"/>
        <v>772</v>
      </c>
      <c r="S173" s="4">
        <f t="shared" si="11"/>
        <v>0</v>
      </c>
      <c r="T173" s="4">
        <f t="shared" si="15"/>
        <v>0.33545592331121865</v>
      </c>
    </row>
    <row r="174" spans="1:20" x14ac:dyDescent="0.55000000000000004">
      <c r="A174" s="2">
        <v>45061</v>
      </c>
      <c r="B174" s="7">
        <v>272</v>
      </c>
      <c r="C174" s="7">
        <v>156</v>
      </c>
      <c r="D174" s="7">
        <v>756</v>
      </c>
      <c r="E174" s="7">
        <v>0</v>
      </c>
      <c r="F174" s="7">
        <v>72744</v>
      </c>
      <c r="G174" s="7">
        <v>171119</v>
      </c>
      <c r="H174" s="7">
        <v>684323</v>
      </c>
      <c r="I174" s="7">
        <v>44</v>
      </c>
      <c r="K174" s="6">
        <f t="shared" si="12"/>
        <v>45061</v>
      </c>
      <c r="L174" s="4">
        <f t="shared" si="13"/>
        <v>19443.52798856263</v>
      </c>
      <c r="M174" s="4">
        <f t="shared" si="13"/>
        <v>4740.5606624629645</v>
      </c>
      <c r="N174" s="4">
        <f t="shared" si="13"/>
        <v>5744.6556669876654</v>
      </c>
      <c r="O174" s="4">
        <f t="shared" si="10"/>
        <v>0</v>
      </c>
      <c r="P174" s="4">
        <f t="shared" si="14"/>
        <v>272</v>
      </c>
      <c r="Q174" s="4">
        <f t="shared" si="14"/>
        <v>156</v>
      </c>
      <c r="R174" s="4">
        <f t="shared" si="14"/>
        <v>756</v>
      </c>
      <c r="S174" s="4">
        <f t="shared" si="11"/>
        <v>0</v>
      </c>
      <c r="T174" s="4">
        <f t="shared" si="15"/>
        <v>0.29545335961492558</v>
      </c>
    </row>
    <row r="175" spans="1:20" x14ac:dyDescent="0.55000000000000004">
      <c r="A175" s="2">
        <v>45068</v>
      </c>
      <c r="B175" s="7">
        <v>265</v>
      </c>
      <c r="C175" s="7">
        <v>152</v>
      </c>
      <c r="D175" s="7">
        <v>739</v>
      </c>
      <c r="E175" s="7">
        <v>0</v>
      </c>
      <c r="F175" s="7">
        <v>72479</v>
      </c>
      <c r="G175" s="7">
        <v>170850</v>
      </c>
      <c r="H175" s="7">
        <v>683155</v>
      </c>
      <c r="I175" s="7">
        <v>44</v>
      </c>
      <c r="K175" s="6">
        <f t="shared" si="12"/>
        <v>45068</v>
      </c>
      <c r="L175" s="4">
        <f t="shared" si="13"/>
        <v>19012.4035927648</v>
      </c>
      <c r="M175" s="4">
        <f t="shared" si="13"/>
        <v>4626.2803628914253</v>
      </c>
      <c r="N175" s="4">
        <f t="shared" si="13"/>
        <v>5625.077764196998</v>
      </c>
      <c r="O175" s="4">
        <f t="shared" si="10"/>
        <v>0</v>
      </c>
      <c r="P175" s="4">
        <f t="shared" si="14"/>
        <v>265</v>
      </c>
      <c r="Q175" s="4">
        <f t="shared" si="14"/>
        <v>152</v>
      </c>
      <c r="R175" s="4">
        <f t="shared" si="14"/>
        <v>739</v>
      </c>
      <c r="S175" s="4">
        <f t="shared" si="11"/>
        <v>0</v>
      </c>
      <c r="T175" s="4">
        <f t="shared" si="15"/>
        <v>0.29586357857128753</v>
      </c>
    </row>
    <row r="176" spans="1:20" x14ac:dyDescent="0.55000000000000004">
      <c r="A176" s="2">
        <v>45075</v>
      </c>
      <c r="B176" s="7">
        <v>233</v>
      </c>
      <c r="C176" s="7">
        <v>169</v>
      </c>
      <c r="D176" s="7">
        <v>740</v>
      </c>
      <c r="E176" s="7">
        <v>1</v>
      </c>
      <c r="F176" s="7">
        <v>72189</v>
      </c>
      <c r="G176" s="7">
        <v>170587</v>
      </c>
      <c r="H176" s="7">
        <v>682025</v>
      </c>
      <c r="I176" s="7">
        <v>44</v>
      </c>
      <c r="K176" s="6">
        <f t="shared" si="12"/>
        <v>45075</v>
      </c>
      <c r="L176" s="4">
        <f t="shared" si="13"/>
        <v>16783.720511435258</v>
      </c>
      <c r="M176" s="4">
        <f t="shared" si="13"/>
        <v>5151.6235117564638</v>
      </c>
      <c r="N176" s="4">
        <f t="shared" si="13"/>
        <v>5642.0219200175943</v>
      </c>
      <c r="O176" s="4">
        <f t="shared" si="10"/>
        <v>118181.81818181819</v>
      </c>
      <c r="P176" s="4">
        <f t="shared" si="14"/>
        <v>233</v>
      </c>
      <c r="Q176" s="4">
        <f t="shared" si="14"/>
        <v>169</v>
      </c>
      <c r="R176" s="4">
        <f t="shared" si="14"/>
        <v>740</v>
      </c>
      <c r="S176" s="4">
        <f t="shared" si="11"/>
        <v>1</v>
      </c>
      <c r="T176" s="4">
        <f t="shared" si="15"/>
        <v>0.33616038328173503</v>
      </c>
    </row>
    <row r="177" spans="1:20" x14ac:dyDescent="0.55000000000000004">
      <c r="A177" s="2">
        <v>45082</v>
      </c>
      <c r="B177" s="7">
        <v>259</v>
      </c>
      <c r="C177" s="7">
        <v>156</v>
      </c>
      <c r="D177" s="7">
        <v>722</v>
      </c>
      <c r="E177" s="7">
        <v>0</v>
      </c>
      <c r="F177" s="7">
        <v>71958</v>
      </c>
      <c r="G177" s="7">
        <v>170299</v>
      </c>
      <c r="H177" s="7">
        <v>680899</v>
      </c>
      <c r="I177" s="7">
        <v>43</v>
      </c>
      <c r="K177" s="6">
        <f t="shared" si="12"/>
        <v>45082</v>
      </c>
      <c r="L177" s="4">
        <f t="shared" si="13"/>
        <v>18716.473498429641</v>
      </c>
      <c r="M177" s="4">
        <f t="shared" si="13"/>
        <v>4763.3867491881929</v>
      </c>
      <c r="N177" s="4">
        <f t="shared" si="13"/>
        <v>5513.8867879083382</v>
      </c>
      <c r="O177" s="4">
        <f t="shared" si="10"/>
        <v>0</v>
      </c>
      <c r="P177" s="4">
        <f t="shared" si="14"/>
        <v>259</v>
      </c>
      <c r="Q177" s="4">
        <f t="shared" si="14"/>
        <v>156</v>
      </c>
      <c r="R177" s="4">
        <f t="shared" si="14"/>
        <v>722</v>
      </c>
      <c r="S177" s="4">
        <f t="shared" si="11"/>
        <v>0</v>
      </c>
      <c r="T177" s="4">
        <f t="shared" si="15"/>
        <v>0.29460073172283052</v>
      </c>
    </row>
    <row r="178" spans="1:20" x14ac:dyDescent="0.55000000000000004">
      <c r="A178" s="2">
        <v>45089</v>
      </c>
      <c r="B178" s="7">
        <v>244</v>
      </c>
      <c r="C178" s="7">
        <v>148</v>
      </c>
      <c r="D178" s="7">
        <v>731</v>
      </c>
      <c r="E178" s="7">
        <v>1</v>
      </c>
      <c r="F178" s="7">
        <v>71683</v>
      </c>
      <c r="G178" s="7">
        <v>170033</v>
      </c>
      <c r="H178" s="7">
        <v>679789</v>
      </c>
      <c r="I178" s="7">
        <v>43</v>
      </c>
      <c r="K178" s="6">
        <f t="shared" si="12"/>
        <v>45089</v>
      </c>
      <c r="L178" s="4">
        <f t="shared" si="13"/>
        <v>17700.15205836809</v>
      </c>
      <c r="M178" s="4">
        <f t="shared" si="13"/>
        <v>4526.1802120764787</v>
      </c>
      <c r="N178" s="4">
        <f t="shared" si="13"/>
        <v>5591.735082503541</v>
      </c>
      <c r="O178" s="4">
        <f t="shared" si="10"/>
        <v>120930.23255813953</v>
      </c>
      <c r="P178" s="4">
        <f t="shared" si="14"/>
        <v>244</v>
      </c>
      <c r="Q178" s="4">
        <f t="shared" si="14"/>
        <v>148</v>
      </c>
      <c r="R178" s="4">
        <f t="shared" si="14"/>
        <v>731</v>
      </c>
      <c r="S178" s="4">
        <f t="shared" si="11"/>
        <v>1</v>
      </c>
      <c r="T178" s="4">
        <f t="shared" si="15"/>
        <v>0.31591452231959438</v>
      </c>
    </row>
    <row r="179" spans="1:20" x14ac:dyDescent="0.55000000000000004">
      <c r="A179" s="2">
        <v>45096</v>
      </c>
      <c r="B179" s="7">
        <v>252</v>
      </c>
      <c r="C179" s="7">
        <v>154</v>
      </c>
      <c r="D179" s="7">
        <v>785</v>
      </c>
      <c r="E179" s="7">
        <v>0</v>
      </c>
      <c r="F179" s="7">
        <v>71429</v>
      </c>
      <c r="G179" s="7">
        <v>169787</v>
      </c>
      <c r="H179" s="7">
        <v>678694</v>
      </c>
      <c r="I179" s="7">
        <v>42</v>
      </c>
      <c r="K179" s="6">
        <f t="shared" si="12"/>
        <v>45096</v>
      </c>
      <c r="L179" s="4">
        <f t="shared" si="13"/>
        <v>18345.489927060436</v>
      </c>
      <c r="M179" s="4">
        <f t="shared" si="13"/>
        <v>4716.497729508148</v>
      </c>
      <c r="N179" s="4">
        <f t="shared" si="13"/>
        <v>6014.4925400843385</v>
      </c>
      <c r="O179" s="4">
        <f t="shared" si="10"/>
        <v>0</v>
      </c>
      <c r="P179" s="4">
        <f t="shared" si="14"/>
        <v>252</v>
      </c>
      <c r="Q179" s="4">
        <f t="shared" si="14"/>
        <v>154</v>
      </c>
      <c r="R179" s="4">
        <f t="shared" si="14"/>
        <v>785</v>
      </c>
      <c r="S179" s="4">
        <f t="shared" si="11"/>
        <v>0</v>
      </c>
      <c r="T179" s="4">
        <f t="shared" si="15"/>
        <v>0.32784583916795196</v>
      </c>
    </row>
    <row r="180" spans="1:20" x14ac:dyDescent="0.55000000000000004">
      <c r="A180" s="2">
        <v>45103</v>
      </c>
      <c r="B180" s="7">
        <v>252</v>
      </c>
      <c r="C180" s="7">
        <v>128</v>
      </c>
      <c r="D180" s="7">
        <v>684</v>
      </c>
      <c r="E180" s="7">
        <v>0</v>
      </c>
      <c r="F180" s="7">
        <v>71156</v>
      </c>
      <c r="G180" s="7">
        <v>169528</v>
      </c>
      <c r="H180" s="7">
        <v>677501</v>
      </c>
      <c r="I180" s="7">
        <v>42</v>
      </c>
      <c r="K180" s="6">
        <f t="shared" si="12"/>
        <v>45103</v>
      </c>
      <c r="L180" s="4">
        <f t="shared" si="13"/>
        <v>18415.874978919554</v>
      </c>
      <c r="M180" s="4">
        <f t="shared" si="13"/>
        <v>3926.1950828181775</v>
      </c>
      <c r="N180" s="4">
        <f t="shared" si="13"/>
        <v>5249.8815499903321</v>
      </c>
      <c r="O180" s="4">
        <f t="shared" si="10"/>
        <v>0</v>
      </c>
      <c r="P180" s="4">
        <f t="shared" si="14"/>
        <v>252</v>
      </c>
      <c r="Q180" s="4">
        <f t="shared" si="14"/>
        <v>128</v>
      </c>
      <c r="R180" s="4">
        <f t="shared" si="14"/>
        <v>684</v>
      </c>
      <c r="S180" s="4">
        <f t="shared" si="11"/>
        <v>0</v>
      </c>
      <c r="T180" s="4">
        <f t="shared" si="15"/>
        <v>0.28507369625390122</v>
      </c>
    </row>
    <row r="181" spans="1:20" x14ac:dyDescent="0.55000000000000004">
      <c r="A181" s="2">
        <v>45110</v>
      </c>
      <c r="B181" s="7">
        <v>246</v>
      </c>
      <c r="C181" s="7">
        <v>135</v>
      </c>
      <c r="D181" s="7">
        <v>720</v>
      </c>
      <c r="E181" s="7">
        <v>0</v>
      </c>
      <c r="F181" s="7">
        <v>70911</v>
      </c>
      <c r="G181" s="7">
        <v>169315</v>
      </c>
      <c r="H181" s="7">
        <v>676467</v>
      </c>
      <c r="I181" s="7">
        <v>42</v>
      </c>
      <c r="K181" s="6">
        <f t="shared" si="12"/>
        <v>45110</v>
      </c>
      <c r="L181" s="4">
        <f t="shared" si="13"/>
        <v>18039.514320768289</v>
      </c>
      <c r="M181" s="4">
        <f t="shared" si="13"/>
        <v>4146.1181820866432</v>
      </c>
      <c r="N181" s="4">
        <f t="shared" si="13"/>
        <v>5534.6380532974999</v>
      </c>
      <c r="O181" s="4">
        <f t="shared" si="10"/>
        <v>0</v>
      </c>
      <c r="P181" s="4">
        <f t="shared" si="14"/>
        <v>246</v>
      </c>
      <c r="Q181" s="4">
        <f t="shared" si="14"/>
        <v>135</v>
      </c>
      <c r="R181" s="4">
        <f t="shared" si="14"/>
        <v>720</v>
      </c>
      <c r="S181" s="4">
        <f t="shared" si="11"/>
        <v>0</v>
      </c>
      <c r="T181" s="4">
        <f t="shared" si="15"/>
        <v>0.30680637820307927</v>
      </c>
    </row>
    <row r="182" spans="1:20" x14ac:dyDescent="0.55000000000000004">
      <c r="A182" s="2">
        <v>45117</v>
      </c>
      <c r="B182" s="7">
        <v>243</v>
      </c>
      <c r="C182" s="7">
        <v>159</v>
      </c>
      <c r="D182" s="7">
        <v>780</v>
      </c>
      <c r="E182" s="7">
        <v>0</v>
      </c>
      <c r="F182" s="7">
        <v>70634</v>
      </c>
      <c r="G182" s="7">
        <v>169090</v>
      </c>
      <c r="H182" s="7">
        <v>675363</v>
      </c>
      <c r="I182" s="7">
        <v>42</v>
      </c>
      <c r="K182" s="6">
        <f t="shared" si="12"/>
        <v>45117</v>
      </c>
      <c r="L182" s="4">
        <f t="shared" si="13"/>
        <v>17889.401704561544</v>
      </c>
      <c r="M182" s="4">
        <f t="shared" si="13"/>
        <v>4889.703708084452</v>
      </c>
      <c r="N182" s="4">
        <f t="shared" si="13"/>
        <v>6005.6591788416008</v>
      </c>
      <c r="O182" s="4">
        <f t="shared" si="10"/>
        <v>0</v>
      </c>
      <c r="P182" s="4">
        <f t="shared" si="14"/>
        <v>243</v>
      </c>
      <c r="Q182" s="4">
        <f t="shared" si="14"/>
        <v>159</v>
      </c>
      <c r="R182" s="4">
        <f t="shared" si="14"/>
        <v>780</v>
      </c>
      <c r="S182" s="4">
        <f t="shared" si="11"/>
        <v>0</v>
      </c>
      <c r="T182" s="4">
        <f t="shared" si="15"/>
        <v>0.33571045460454069</v>
      </c>
    </row>
    <row r="183" spans="1:20" x14ac:dyDescent="0.55000000000000004">
      <c r="A183" s="2">
        <v>45124</v>
      </c>
      <c r="B183" s="7">
        <v>230</v>
      </c>
      <c r="C183" s="7">
        <v>134</v>
      </c>
      <c r="D183" s="7">
        <v>766</v>
      </c>
      <c r="E183" s="7">
        <v>0</v>
      </c>
      <c r="F183" s="7">
        <v>70394</v>
      </c>
      <c r="G183" s="7">
        <v>168822</v>
      </c>
      <c r="H183" s="7">
        <v>674149</v>
      </c>
      <c r="I183" s="7">
        <v>42</v>
      </c>
      <c r="K183" s="6">
        <f t="shared" si="12"/>
        <v>45124</v>
      </c>
      <c r="L183" s="4">
        <f t="shared" si="13"/>
        <v>16990.084382191664</v>
      </c>
      <c r="M183" s="4">
        <f t="shared" si="13"/>
        <v>4127.42415088081</v>
      </c>
      <c r="N183" s="4">
        <f t="shared" si="13"/>
        <v>5908.486106187208</v>
      </c>
      <c r="O183" s="4">
        <f t="shared" si="10"/>
        <v>0</v>
      </c>
      <c r="P183" s="4">
        <f t="shared" si="14"/>
        <v>230</v>
      </c>
      <c r="Q183" s="4">
        <f t="shared" si="14"/>
        <v>134</v>
      </c>
      <c r="R183" s="4">
        <f t="shared" si="14"/>
        <v>766</v>
      </c>
      <c r="S183" s="4">
        <f t="shared" si="11"/>
        <v>0</v>
      </c>
      <c r="T183" s="4">
        <f t="shared" si="15"/>
        <v>0.34776084528339657</v>
      </c>
    </row>
    <row r="184" spans="1:20" x14ac:dyDescent="0.55000000000000004">
      <c r="A184" s="2">
        <v>45131</v>
      </c>
      <c r="B184" s="7">
        <v>214</v>
      </c>
      <c r="C184" s="7">
        <v>147</v>
      </c>
      <c r="D184" s="7">
        <v>680</v>
      </c>
      <c r="E184" s="7">
        <v>0</v>
      </c>
      <c r="F184" s="7">
        <v>70168</v>
      </c>
      <c r="G184" s="7">
        <v>168599</v>
      </c>
      <c r="H184" s="7">
        <v>672976</v>
      </c>
      <c r="I184" s="7">
        <v>42</v>
      </c>
      <c r="K184" s="6">
        <f t="shared" si="12"/>
        <v>45131</v>
      </c>
      <c r="L184" s="4">
        <f t="shared" si="13"/>
        <v>15859.081062592633</v>
      </c>
      <c r="M184" s="4">
        <f t="shared" si="13"/>
        <v>4533.8347202533823</v>
      </c>
      <c r="N184" s="4">
        <f t="shared" si="13"/>
        <v>5254.273555074773</v>
      </c>
      <c r="O184" s="4">
        <f t="shared" si="10"/>
        <v>0</v>
      </c>
      <c r="P184" s="4">
        <f t="shared" si="14"/>
        <v>214</v>
      </c>
      <c r="Q184" s="4">
        <f t="shared" si="14"/>
        <v>147</v>
      </c>
      <c r="R184" s="4">
        <f t="shared" si="14"/>
        <v>680</v>
      </c>
      <c r="S184" s="4">
        <f t="shared" si="11"/>
        <v>0</v>
      </c>
      <c r="T184" s="4">
        <f t="shared" si="15"/>
        <v>0.33131008879626772</v>
      </c>
    </row>
    <row r="185" spans="1:20" x14ac:dyDescent="0.55000000000000004">
      <c r="A185" s="2">
        <v>45138</v>
      </c>
      <c r="B185" s="7">
        <v>228</v>
      </c>
      <c r="C185" s="7">
        <v>126</v>
      </c>
      <c r="D185" s="7">
        <v>731</v>
      </c>
      <c r="E185" s="7">
        <v>0</v>
      </c>
      <c r="F185" s="7">
        <v>69945</v>
      </c>
      <c r="G185" s="7">
        <v>168348</v>
      </c>
      <c r="H185" s="7">
        <v>671951</v>
      </c>
      <c r="I185" s="7">
        <v>42</v>
      </c>
      <c r="K185" s="6">
        <f t="shared" si="12"/>
        <v>45138</v>
      </c>
      <c r="L185" s="4">
        <f t="shared" si="13"/>
        <v>16950.461076560154</v>
      </c>
      <c r="M185" s="4">
        <f t="shared" si="13"/>
        <v>3891.9381281630908</v>
      </c>
      <c r="N185" s="4">
        <f t="shared" si="13"/>
        <v>5656.9601057219943</v>
      </c>
      <c r="O185" s="4">
        <f t="shared" si="10"/>
        <v>0</v>
      </c>
      <c r="P185" s="4">
        <f t="shared" si="14"/>
        <v>228</v>
      </c>
      <c r="Q185" s="4">
        <f t="shared" si="14"/>
        <v>126</v>
      </c>
      <c r="R185" s="4">
        <f t="shared" si="14"/>
        <v>731</v>
      </c>
      <c r="S185" s="4">
        <f t="shared" si="11"/>
        <v>0</v>
      </c>
      <c r="T185" s="4">
        <f t="shared" si="15"/>
        <v>0.33373488073104329</v>
      </c>
    </row>
    <row r="186" spans="1:20" x14ac:dyDescent="0.55000000000000004">
      <c r="A186" s="2">
        <v>45145</v>
      </c>
      <c r="B186" s="7">
        <v>232</v>
      </c>
      <c r="C186" s="7">
        <v>160</v>
      </c>
      <c r="D186" s="7">
        <v>706</v>
      </c>
      <c r="E186" s="7">
        <v>0</v>
      </c>
      <c r="F186" s="7">
        <v>69698</v>
      </c>
      <c r="G186" s="7">
        <v>168135</v>
      </c>
      <c r="H186" s="7">
        <v>670840</v>
      </c>
      <c r="I186" s="7">
        <v>42</v>
      </c>
      <c r="K186" s="6">
        <f t="shared" si="12"/>
        <v>45145</v>
      </c>
      <c r="L186" s="4">
        <f t="shared" si="13"/>
        <v>17308.961519699275</v>
      </c>
      <c r="M186" s="4">
        <f t="shared" si="13"/>
        <v>4948.4045558628477</v>
      </c>
      <c r="N186" s="4">
        <f t="shared" si="13"/>
        <v>5472.5418877824814</v>
      </c>
      <c r="O186" s="4">
        <f t="shared" si="10"/>
        <v>0</v>
      </c>
      <c r="P186" s="4">
        <f t="shared" si="14"/>
        <v>232</v>
      </c>
      <c r="Q186" s="4">
        <f t="shared" si="14"/>
        <v>160</v>
      </c>
      <c r="R186" s="4">
        <f t="shared" si="14"/>
        <v>706</v>
      </c>
      <c r="S186" s="4">
        <f t="shared" si="11"/>
        <v>0</v>
      </c>
      <c r="T186" s="4">
        <f t="shared" si="15"/>
        <v>0.31616812375220771</v>
      </c>
    </row>
    <row r="187" spans="1:20" x14ac:dyDescent="0.55000000000000004">
      <c r="A187" s="2">
        <v>45152</v>
      </c>
      <c r="B187" s="7">
        <v>298</v>
      </c>
      <c r="C187" s="7">
        <v>152</v>
      </c>
      <c r="D187" s="7">
        <v>795</v>
      </c>
      <c r="E187" s="7">
        <v>0</v>
      </c>
      <c r="F187" s="7">
        <v>69482</v>
      </c>
      <c r="G187" s="7">
        <v>167868</v>
      </c>
      <c r="H187" s="7">
        <v>669752</v>
      </c>
      <c r="I187" s="7">
        <v>42</v>
      </c>
      <c r="K187" s="6">
        <f t="shared" si="12"/>
        <v>45152</v>
      </c>
      <c r="L187" s="4">
        <f t="shared" si="13"/>
        <v>22302.178981606747</v>
      </c>
      <c r="M187" s="4">
        <f t="shared" si="13"/>
        <v>4708.4614101555981</v>
      </c>
      <c r="N187" s="4">
        <f t="shared" si="13"/>
        <v>6172.4339755611036</v>
      </c>
      <c r="O187" s="4">
        <f t="shared" si="10"/>
        <v>0</v>
      </c>
      <c r="P187" s="4">
        <f t="shared" si="14"/>
        <v>298</v>
      </c>
      <c r="Q187" s="4">
        <f t="shared" si="14"/>
        <v>152</v>
      </c>
      <c r="R187" s="4">
        <f t="shared" si="14"/>
        <v>795</v>
      </c>
      <c r="S187" s="4">
        <f t="shared" si="11"/>
        <v>0</v>
      </c>
      <c r="T187" s="4">
        <f t="shared" si="15"/>
        <v>0.2767637180497784</v>
      </c>
    </row>
    <row r="188" spans="1:20" x14ac:dyDescent="0.55000000000000004">
      <c r="A188" s="2">
        <v>45159</v>
      </c>
      <c r="B188" s="7">
        <v>245</v>
      </c>
      <c r="C188" s="7">
        <v>181</v>
      </c>
      <c r="D188" s="7">
        <v>833</v>
      </c>
      <c r="E188" s="7">
        <v>0</v>
      </c>
      <c r="F188" s="7">
        <v>69156</v>
      </c>
      <c r="G188" s="7">
        <v>167627</v>
      </c>
      <c r="H188" s="7">
        <v>668557</v>
      </c>
      <c r="I188" s="7">
        <v>42</v>
      </c>
      <c r="K188" s="6">
        <f t="shared" si="12"/>
        <v>45159</v>
      </c>
      <c r="L188" s="4">
        <f t="shared" si="13"/>
        <v>18422.118109780786</v>
      </c>
      <c r="M188" s="4">
        <f t="shared" si="13"/>
        <v>5614.8472501446658</v>
      </c>
      <c r="N188" s="4">
        <f t="shared" si="13"/>
        <v>6479.0287140812225</v>
      </c>
      <c r="O188" s="4">
        <f t="shared" si="10"/>
        <v>0</v>
      </c>
      <c r="P188" s="4">
        <f t="shared" si="14"/>
        <v>245</v>
      </c>
      <c r="Q188" s="4">
        <f t="shared" si="14"/>
        <v>181</v>
      </c>
      <c r="R188" s="4">
        <f t="shared" si="14"/>
        <v>833</v>
      </c>
      <c r="S188" s="4">
        <f t="shared" si="11"/>
        <v>0</v>
      </c>
      <c r="T188" s="4">
        <f t="shared" si="15"/>
        <v>0.35169835930219862</v>
      </c>
    </row>
    <row r="189" spans="1:20" x14ac:dyDescent="0.55000000000000004">
      <c r="A189" s="2">
        <v>45166</v>
      </c>
      <c r="B189" s="7">
        <v>214</v>
      </c>
      <c r="C189" s="7">
        <v>140</v>
      </c>
      <c r="D189" s="7">
        <v>757</v>
      </c>
      <c r="E189" s="7">
        <v>0</v>
      </c>
      <c r="F189" s="7">
        <v>68916</v>
      </c>
      <c r="G189" s="7">
        <v>167319</v>
      </c>
      <c r="H189" s="7">
        <v>667274</v>
      </c>
      <c r="I189" s="7">
        <v>42</v>
      </c>
      <c r="K189" s="6">
        <f t="shared" si="12"/>
        <v>45166</v>
      </c>
      <c r="L189" s="4">
        <f t="shared" si="13"/>
        <v>16147.193685065875</v>
      </c>
      <c r="M189" s="4">
        <f t="shared" si="13"/>
        <v>4350.9703022370441</v>
      </c>
      <c r="N189" s="4">
        <f t="shared" si="13"/>
        <v>5899.2258052913794</v>
      </c>
      <c r="O189" s="4">
        <f t="shared" si="10"/>
        <v>0</v>
      </c>
      <c r="P189" s="4">
        <f t="shared" si="14"/>
        <v>214</v>
      </c>
      <c r="Q189" s="4">
        <f t="shared" si="14"/>
        <v>140</v>
      </c>
      <c r="R189" s="4">
        <f t="shared" si="14"/>
        <v>757</v>
      </c>
      <c r="S189" s="4">
        <f t="shared" si="11"/>
        <v>0</v>
      </c>
      <c r="T189" s="4">
        <f t="shared" si="15"/>
        <v>0.36534062329031342</v>
      </c>
    </row>
    <row r="190" spans="1:20" x14ac:dyDescent="0.55000000000000004">
      <c r="A190" s="2">
        <v>45173</v>
      </c>
      <c r="B190" s="7">
        <v>210</v>
      </c>
      <c r="C190" s="7">
        <v>144</v>
      </c>
      <c r="D190" s="7">
        <v>716</v>
      </c>
      <c r="E190" s="7">
        <v>0</v>
      </c>
      <c r="F190" s="7">
        <v>68695</v>
      </c>
      <c r="G190" s="7">
        <v>167084</v>
      </c>
      <c r="H190" s="7">
        <v>666116</v>
      </c>
      <c r="I190" s="7">
        <v>42</v>
      </c>
      <c r="K190" s="6">
        <f t="shared" si="12"/>
        <v>45173</v>
      </c>
      <c r="L190" s="4">
        <f t="shared" si="13"/>
        <v>15896.353446393479</v>
      </c>
      <c r="M190" s="4">
        <f t="shared" si="13"/>
        <v>4481.5781283665701</v>
      </c>
      <c r="N190" s="4">
        <f t="shared" si="13"/>
        <v>5589.4168583249766</v>
      </c>
      <c r="O190" s="4">
        <f t="shared" si="10"/>
        <v>0</v>
      </c>
      <c r="P190" s="4">
        <f t="shared" si="14"/>
        <v>210</v>
      </c>
      <c r="Q190" s="4">
        <f t="shared" si="14"/>
        <v>144</v>
      </c>
      <c r="R190" s="4">
        <f t="shared" si="14"/>
        <v>716</v>
      </c>
      <c r="S190" s="4">
        <f t="shared" si="11"/>
        <v>0</v>
      </c>
      <c r="T190" s="4">
        <f t="shared" si="15"/>
        <v>0.35161629220021451</v>
      </c>
    </row>
    <row r="191" spans="1:20" x14ac:dyDescent="0.55000000000000004">
      <c r="A191" s="2">
        <v>45180</v>
      </c>
      <c r="B191" s="7">
        <v>235</v>
      </c>
      <c r="C191" s="7">
        <v>129</v>
      </c>
      <c r="D191" s="7">
        <v>761</v>
      </c>
      <c r="E191" s="7">
        <v>0</v>
      </c>
      <c r="F191" s="7">
        <v>68479</v>
      </c>
      <c r="G191" s="7">
        <v>166838</v>
      </c>
      <c r="H191" s="7">
        <v>665023</v>
      </c>
      <c r="I191" s="7">
        <v>42</v>
      </c>
      <c r="K191" s="6">
        <f t="shared" si="12"/>
        <v>45180</v>
      </c>
      <c r="L191" s="4">
        <f t="shared" si="13"/>
        <v>17844.886753603296</v>
      </c>
      <c r="M191" s="4">
        <f t="shared" si="13"/>
        <v>4020.6667545762948</v>
      </c>
      <c r="N191" s="4">
        <f t="shared" si="13"/>
        <v>5950.4708859693574</v>
      </c>
      <c r="O191" s="4">
        <f t="shared" si="10"/>
        <v>0</v>
      </c>
      <c r="P191" s="4">
        <f t="shared" si="14"/>
        <v>235</v>
      </c>
      <c r="Q191" s="4">
        <f t="shared" si="14"/>
        <v>129</v>
      </c>
      <c r="R191" s="4">
        <f t="shared" si="14"/>
        <v>761</v>
      </c>
      <c r="S191" s="4">
        <f t="shared" si="11"/>
        <v>0</v>
      </c>
      <c r="T191" s="4">
        <f t="shared" si="15"/>
        <v>0.33345523387912895</v>
      </c>
    </row>
    <row r="192" spans="1:20" x14ac:dyDescent="0.55000000000000004">
      <c r="A192" s="2">
        <v>45187</v>
      </c>
      <c r="B192" s="7">
        <v>255</v>
      </c>
      <c r="C192" s="7">
        <v>166</v>
      </c>
      <c r="D192" s="7">
        <v>726</v>
      </c>
      <c r="E192" s="7">
        <v>0</v>
      </c>
      <c r="F192" s="7">
        <v>68244</v>
      </c>
      <c r="G192" s="7">
        <v>166618</v>
      </c>
      <c r="H192" s="7">
        <v>663855</v>
      </c>
      <c r="I192" s="7">
        <v>42</v>
      </c>
      <c r="K192" s="6">
        <f t="shared" si="12"/>
        <v>45187</v>
      </c>
      <c r="L192" s="4">
        <f t="shared" si="13"/>
        <v>19430.279585018463</v>
      </c>
      <c r="M192" s="4">
        <f t="shared" si="13"/>
        <v>5180.7127681282936</v>
      </c>
      <c r="N192" s="4">
        <f t="shared" si="13"/>
        <v>5686.7840115687904</v>
      </c>
      <c r="O192" s="4">
        <f t="shared" si="10"/>
        <v>0</v>
      </c>
      <c r="P192" s="4">
        <f t="shared" si="14"/>
        <v>255</v>
      </c>
      <c r="Q192" s="4">
        <f t="shared" si="14"/>
        <v>166</v>
      </c>
      <c r="R192" s="4">
        <f t="shared" si="14"/>
        <v>726</v>
      </c>
      <c r="S192" s="4">
        <f t="shared" si="11"/>
        <v>0</v>
      </c>
      <c r="T192" s="4">
        <f t="shared" si="15"/>
        <v>0.29267638618816028</v>
      </c>
    </row>
    <row r="193" spans="1:20" x14ac:dyDescent="0.55000000000000004">
      <c r="A193" s="2">
        <v>45194</v>
      </c>
      <c r="B193" s="7">
        <v>239</v>
      </c>
      <c r="C193" s="7">
        <v>140</v>
      </c>
      <c r="D193" s="7">
        <v>757</v>
      </c>
      <c r="E193" s="7">
        <v>0</v>
      </c>
      <c r="F193" s="7">
        <v>67981</v>
      </c>
      <c r="G193" s="7">
        <v>166340</v>
      </c>
      <c r="H193" s="7">
        <v>662751</v>
      </c>
      <c r="I193" s="7">
        <v>42</v>
      </c>
      <c r="K193" s="6">
        <f t="shared" si="12"/>
        <v>45194</v>
      </c>
      <c r="L193" s="4">
        <f t="shared" si="13"/>
        <v>18281.578676394878</v>
      </c>
      <c r="M193" s="4">
        <f t="shared" si="13"/>
        <v>4376.5780930624023</v>
      </c>
      <c r="N193" s="4">
        <f t="shared" si="13"/>
        <v>5939.4855684865061</v>
      </c>
      <c r="O193" s="4">
        <f t="shared" si="10"/>
        <v>0</v>
      </c>
      <c r="P193" s="4">
        <f t="shared" si="14"/>
        <v>239</v>
      </c>
      <c r="Q193" s="4">
        <f t="shared" si="14"/>
        <v>140</v>
      </c>
      <c r="R193" s="4">
        <f t="shared" si="14"/>
        <v>757</v>
      </c>
      <c r="S193" s="4">
        <f t="shared" si="11"/>
        <v>0</v>
      </c>
      <c r="T193" s="4">
        <f t="shared" si="15"/>
        <v>0.3248890959376256</v>
      </c>
    </row>
    <row r="194" spans="1:20" x14ac:dyDescent="0.55000000000000004">
      <c r="A194" s="2">
        <v>45201</v>
      </c>
      <c r="B194" s="7">
        <v>273</v>
      </c>
      <c r="C194" s="7">
        <v>142</v>
      </c>
      <c r="D194" s="7">
        <v>752</v>
      </c>
      <c r="E194" s="7">
        <v>0</v>
      </c>
      <c r="F194" s="7">
        <v>67753</v>
      </c>
      <c r="G194" s="7">
        <v>166108</v>
      </c>
      <c r="H194" s="7">
        <v>661592</v>
      </c>
      <c r="I194" s="7">
        <v>42</v>
      </c>
      <c r="K194" s="6">
        <f t="shared" si="12"/>
        <v>45201</v>
      </c>
      <c r="L194" s="4">
        <f t="shared" si="13"/>
        <v>20952.577745634881</v>
      </c>
      <c r="M194" s="4">
        <f t="shared" si="13"/>
        <v>4445.3006477713288</v>
      </c>
      <c r="N194" s="4">
        <f t="shared" si="13"/>
        <v>5910.5914219035303</v>
      </c>
      <c r="O194" s="4">
        <f t="shared" si="10"/>
        <v>0</v>
      </c>
      <c r="P194" s="4">
        <f t="shared" si="14"/>
        <v>273</v>
      </c>
      <c r="Q194" s="4">
        <f t="shared" si="14"/>
        <v>142</v>
      </c>
      <c r="R194" s="4">
        <f t="shared" si="14"/>
        <v>752</v>
      </c>
      <c r="S194" s="4">
        <f t="shared" si="11"/>
        <v>0</v>
      </c>
      <c r="T194" s="4">
        <f t="shared" si="15"/>
        <v>0.28209375923374885</v>
      </c>
    </row>
    <row r="195" spans="1:20" x14ac:dyDescent="0.55000000000000004">
      <c r="A195" s="2">
        <v>45208</v>
      </c>
      <c r="B195" s="7">
        <v>278</v>
      </c>
      <c r="C195" s="7">
        <v>176</v>
      </c>
      <c r="D195" s="7">
        <v>856</v>
      </c>
      <c r="E195" s="7">
        <v>0</v>
      </c>
      <c r="F195" s="7">
        <v>67466</v>
      </c>
      <c r="G195" s="7">
        <v>165855</v>
      </c>
      <c r="H195" s="7">
        <v>660434</v>
      </c>
      <c r="I195" s="7">
        <v>42</v>
      </c>
      <c r="K195" s="6">
        <f t="shared" si="12"/>
        <v>45208</v>
      </c>
      <c r="L195" s="4">
        <f t="shared" si="13"/>
        <v>21427.089200486167</v>
      </c>
      <c r="M195" s="4">
        <f t="shared" si="13"/>
        <v>5518.0730155859028</v>
      </c>
      <c r="N195" s="4">
        <f t="shared" si="13"/>
        <v>6739.8104882546922</v>
      </c>
      <c r="O195" s="4">
        <f t="shared" si="10"/>
        <v>0</v>
      </c>
      <c r="P195" s="4">
        <f t="shared" si="14"/>
        <v>278</v>
      </c>
      <c r="Q195" s="4">
        <f t="shared" si="14"/>
        <v>176</v>
      </c>
      <c r="R195" s="4">
        <f t="shared" si="14"/>
        <v>856</v>
      </c>
      <c r="S195" s="4">
        <f t="shared" si="11"/>
        <v>0</v>
      </c>
      <c r="T195" s="4">
        <f t="shared" si="15"/>
        <v>0.3145462468183392</v>
      </c>
    </row>
    <row r="196" spans="1:20" x14ac:dyDescent="0.55000000000000004">
      <c r="A196" s="2">
        <v>45215</v>
      </c>
      <c r="B196" s="7">
        <v>293</v>
      </c>
      <c r="C196" s="7">
        <v>193</v>
      </c>
      <c r="D196" s="7">
        <v>818</v>
      </c>
      <c r="E196" s="7">
        <v>0</v>
      </c>
      <c r="F196" s="7">
        <v>67161</v>
      </c>
      <c r="G196" s="7">
        <v>165550</v>
      </c>
      <c r="H196" s="7">
        <v>659132</v>
      </c>
      <c r="I196" s="7">
        <v>42</v>
      </c>
      <c r="K196" s="6">
        <f t="shared" si="12"/>
        <v>45215</v>
      </c>
      <c r="L196" s="4">
        <f t="shared" si="13"/>
        <v>22685.784904929944</v>
      </c>
      <c r="M196" s="4">
        <f t="shared" si="13"/>
        <v>6062.2168529145283</v>
      </c>
      <c r="N196" s="4">
        <f t="shared" si="13"/>
        <v>6453.3355989392112</v>
      </c>
      <c r="O196" s="4">
        <f t="shared" si="10"/>
        <v>0</v>
      </c>
      <c r="P196" s="4">
        <f t="shared" si="14"/>
        <v>293</v>
      </c>
      <c r="Q196" s="4">
        <f t="shared" si="14"/>
        <v>193</v>
      </c>
      <c r="R196" s="4">
        <f t="shared" si="14"/>
        <v>818</v>
      </c>
      <c r="S196" s="4">
        <f t="shared" si="11"/>
        <v>0</v>
      </c>
      <c r="T196" s="4">
        <f t="shared" si="15"/>
        <v>0.2844660489369627</v>
      </c>
    </row>
    <row r="197" spans="1:20" x14ac:dyDescent="0.55000000000000004">
      <c r="A197" s="2">
        <v>45222</v>
      </c>
      <c r="B197" s="7">
        <v>269</v>
      </c>
      <c r="C197" s="7">
        <v>171</v>
      </c>
      <c r="D197" s="7">
        <v>816</v>
      </c>
      <c r="E197" s="7">
        <v>0</v>
      </c>
      <c r="F197" s="7">
        <v>66863</v>
      </c>
      <c r="G197" s="7">
        <v>165224</v>
      </c>
      <c r="H197" s="7">
        <v>657863</v>
      </c>
      <c r="I197" s="7">
        <v>42</v>
      </c>
      <c r="K197" s="6">
        <f t="shared" si="12"/>
        <v>45222</v>
      </c>
      <c r="L197" s="4">
        <f t="shared" si="13"/>
        <v>20920.389453060739</v>
      </c>
      <c r="M197" s="4">
        <f t="shared" si="13"/>
        <v>5381.7847286108554</v>
      </c>
      <c r="N197" s="4">
        <f t="shared" si="13"/>
        <v>6449.9751468010818</v>
      </c>
      <c r="O197" s="4">
        <f t="shared" si="10"/>
        <v>0</v>
      </c>
      <c r="P197" s="4">
        <f t="shared" si="14"/>
        <v>269</v>
      </c>
      <c r="Q197" s="4">
        <f t="shared" si="14"/>
        <v>171</v>
      </c>
      <c r="R197" s="4">
        <f t="shared" si="14"/>
        <v>816</v>
      </c>
      <c r="S197" s="4">
        <f t="shared" si="11"/>
        <v>0</v>
      </c>
      <c r="T197" s="4">
        <f t="shared" si="15"/>
        <v>0.30831047200497619</v>
      </c>
    </row>
    <row r="198" spans="1:20" x14ac:dyDescent="0.55000000000000004">
      <c r="A198" s="2">
        <v>45229</v>
      </c>
      <c r="B198" s="7">
        <v>269</v>
      </c>
      <c r="C198" s="7">
        <v>189</v>
      </c>
      <c r="D198" s="7">
        <v>801</v>
      </c>
      <c r="E198" s="7">
        <v>1</v>
      </c>
      <c r="F198" s="7">
        <v>66562</v>
      </c>
      <c r="G198" s="7">
        <v>164945</v>
      </c>
      <c r="H198" s="7">
        <v>656609</v>
      </c>
      <c r="I198" s="7">
        <v>42</v>
      </c>
      <c r="K198" s="6">
        <f t="shared" si="12"/>
        <v>45229</v>
      </c>
      <c r="L198" s="4">
        <f t="shared" si="13"/>
        <v>21014.993539857573</v>
      </c>
      <c r="M198" s="4">
        <f t="shared" si="13"/>
        <v>5958.3497529479528</v>
      </c>
      <c r="N198" s="4">
        <f t="shared" si="13"/>
        <v>6343.5012313264051</v>
      </c>
      <c r="O198" s="4">
        <f t="shared" si="10"/>
        <v>123809.52380952382</v>
      </c>
      <c r="P198" s="4">
        <f t="shared" si="14"/>
        <v>269</v>
      </c>
      <c r="Q198" s="4">
        <f t="shared" si="14"/>
        <v>189</v>
      </c>
      <c r="R198" s="4">
        <f t="shared" si="14"/>
        <v>801</v>
      </c>
      <c r="S198" s="4">
        <f t="shared" si="11"/>
        <v>1</v>
      </c>
      <c r="T198" s="4">
        <f t="shared" si="15"/>
        <v>0.30185596865852748</v>
      </c>
    </row>
    <row r="199" spans="1:20" x14ac:dyDescent="0.55000000000000004">
      <c r="A199" s="2">
        <v>45236</v>
      </c>
      <c r="B199" s="7">
        <v>268</v>
      </c>
      <c r="C199" s="7">
        <v>158</v>
      </c>
      <c r="D199" s="7">
        <v>824</v>
      </c>
      <c r="E199" s="7">
        <v>0</v>
      </c>
      <c r="F199" s="7">
        <v>66270</v>
      </c>
      <c r="G199" s="7">
        <v>164624</v>
      </c>
      <c r="H199" s="7">
        <v>655396</v>
      </c>
      <c r="I199" s="7">
        <v>40</v>
      </c>
      <c r="K199" s="6">
        <f t="shared" si="12"/>
        <v>45236</v>
      </c>
      <c r="L199" s="4">
        <f t="shared" si="13"/>
        <v>21029.123283537043</v>
      </c>
      <c r="M199" s="4">
        <f t="shared" si="13"/>
        <v>4990.7668383710761</v>
      </c>
      <c r="N199" s="4">
        <f t="shared" si="13"/>
        <v>6537.7268094403989</v>
      </c>
      <c r="O199" s="4">
        <f t="shared" si="13"/>
        <v>0</v>
      </c>
      <c r="P199" s="4">
        <f t="shared" si="14"/>
        <v>268</v>
      </c>
      <c r="Q199" s="4">
        <f t="shared" si="14"/>
        <v>158</v>
      </c>
      <c r="R199" s="4">
        <f t="shared" si="14"/>
        <v>824</v>
      </c>
      <c r="S199" s="4">
        <f t="shared" si="14"/>
        <v>0</v>
      </c>
      <c r="T199" s="4">
        <f t="shared" si="15"/>
        <v>0.3108891759914002</v>
      </c>
    </row>
    <row r="200" spans="1:20" x14ac:dyDescent="0.55000000000000004">
      <c r="A200" s="2">
        <v>45243</v>
      </c>
      <c r="B200" s="7">
        <v>291</v>
      </c>
      <c r="C200" s="7">
        <v>194</v>
      </c>
      <c r="D200" s="7">
        <v>864</v>
      </c>
      <c r="E200" s="7">
        <v>0</v>
      </c>
      <c r="F200" s="7">
        <v>66012</v>
      </c>
      <c r="G200" s="7">
        <v>164347</v>
      </c>
      <c r="H200" s="7">
        <v>654140</v>
      </c>
      <c r="I200" s="7">
        <v>40</v>
      </c>
      <c r="K200" s="6">
        <f t="shared" ref="K200:K224" si="16">A200</f>
        <v>45243</v>
      </c>
      <c r="L200" s="4">
        <f t="shared" ref="L200:O224" si="17">B200/F200*52*100000</f>
        <v>22923.104890019997</v>
      </c>
      <c r="M200" s="4">
        <f t="shared" si="17"/>
        <v>6138.2319117477036</v>
      </c>
      <c r="N200" s="4">
        <f t="shared" si="17"/>
        <v>6868.2545020943526</v>
      </c>
      <c r="O200" s="4">
        <f t="shared" si="17"/>
        <v>0</v>
      </c>
      <c r="P200" s="4">
        <f t="shared" ref="P200:P224" si="18">B200</f>
        <v>291</v>
      </c>
      <c r="Q200" s="4">
        <f t="shared" ref="Q200:Q224" si="19">C200</f>
        <v>194</v>
      </c>
      <c r="R200" s="4">
        <f t="shared" ref="R200:R224" si="20">D200</f>
        <v>864</v>
      </c>
      <c r="S200" s="4">
        <f t="shared" ref="S200:S224" si="21">E200</f>
        <v>0</v>
      </c>
      <c r="T200" s="4">
        <f t="shared" ref="T200:T224" si="22">N200/L200</f>
        <v>0.29962147514687576</v>
      </c>
    </row>
    <row r="201" spans="1:20" x14ac:dyDescent="0.55000000000000004">
      <c r="A201" s="2">
        <v>45250</v>
      </c>
      <c r="B201" s="7">
        <v>291</v>
      </c>
      <c r="C201" s="7">
        <v>184</v>
      </c>
      <c r="D201" s="7">
        <v>885</v>
      </c>
      <c r="E201" s="7">
        <v>0</v>
      </c>
      <c r="F201" s="7">
        <v>65756</v>
      </c>
      <c r="G201" s="7">
        <v>164022</v>
      </c>
      <c r="H201" s="7">
        <v>652826</v>
      </c>
      <c r="I201" s="7">
        <v>40</v>
      </c>
      <c r="K201" s="6">
        <f t="shared" si="16"/>
        <v>45250</v>
      </c>
      <c r="L201" s="4">
        <f t="shared" si="17"/>
        <v>23012.348683009914</v>
      </c>
      <c r="M201" s="4">
        <f t="shared" si="17"/>
        <v>5833.3638170489321</v>
      </c>
      <c r="N201" s="4">
        <f t="shared" si="17"/>
        <v>7049.3515883252203</v>
      </c>
      <c r="O201" s="4">
        <f t="shared" si="17"/>
        <v>0</v>
      </c>
      <c r="P201" s="4">
        <f t="shared" si="18"/>
        <v>291</v>
      </c>
      <c r="Q201" s="4">
        <f t="shared" si="19"/>
        <v>184</v>
      </c>
      <c r="R201" s="4">
        <f t="shared" si="20"/>
        <v>885</v>
      </c>
      <c r="S201" s="4">
        <f t="shared" si="21"/>
        <v>0</v>
      </c>
      <c r="T201" s="4">
        <f t="shared" si="22"/>
        <v>0.30632907946200977</v>
      </c>
    </row>
    <row r="202" spans="1:20" x14ac:dyDescent="0.55000000000000004">
      <c r="A202" s="2">
        <v>45257</v>
      </c>
      <c r="B202" s="7">
        <v>302</v>
      </c>
      <c r="C202" s="7">
        <v>185</v>
      </c>
      <c r="D202" s="7">
        <v>888</v>
      </c>
      <c r="E202" s="7">
        <v>0</v>
      </c>
      <c r="F202" s="7">
        <v>65467</v>
      </c>
      <c r="G202" s="7">
        <v>163701</v>
      </c>
      <c r="H202" s="7">
        <v>651450</v>
      </c>
      <c r="I202" s="7">
        <v>40</v>
      </c>
      <c r="K202" s="6">
        <f t="shared" si="16"/>
        <v>45257</v>
      </c>
      <c r="L202" s="4">
        <f t="shared" si="17"/>
        <v>23987.657903982159</v>
      </c>
      <c r="M202" s="4">
        <f t="shared" si="17"/>
        <v>5876.5676446692441</v>
      </c>
      <c r="N202" s="4">
        <f t="shared" si="17"/>
        <v>7088.1878885562983</v>
      </c>
      <c r="O202" s="4">
        <f t="shared" si="17"/>
        <v>0</v>
      </c>
      <c r="P202" s="4">
        <f t="shared" si="18"/>
        <v>302</v>
      </c>
      <c r="Q202" s="4">
        <f t="shared" si="19"/>
        <v>185</v>
      </c>
      <c r="R202" s="4">
        <f t="shared" si="20"/>
        <v>888</v>
      </c>
      <c r="S202" s="4">
        <f t="shared" si="21"/>
        <v>0</v>
      </c>
      <c r="T202" s="4">
        <f t="shared" si="22"/>
        <v>0.29549312054261029</v>
      </c>
    </row>
    <row r="203" spans="1:20" x14ac:dyDescent="0.55000000000000004">
      <c r="A203" s="2">
        <v>45264</v>
      </c>
      <c r="B203" s="7">
        <v>354</v>
      </c>
      <c r="C203" s="7">
        <v>212</v>
      </c>
      <c r="D203" s="7">
        <v>892</v>
      </c>
      <c r="E203" s="7">
        <v>0</v>
      </c>
      <c r="F203" s="7">
        <v>65179</v>
      </c>
      <c r="G203" s="7">
        <v>163380</v>
      </c>
      <c r="H203" s="7">
        <v>650101</v>
      </c>
      <c r="I203" s="7">
        <v>40</v>
      </c>
      <c r="K203" s="6">
        <f t="shared" si="16"/>
        <v>45264</v>
      </c>
      <c r="L203" s="4">
        <f t="shared" si="17"/>
        <v>28242.22525660105</v>
      </c>
      <c r="M203" s="4">
        <f t="shared" si="17"/>
        <v>6747.4599094136365</v>
      </c>
      <c r="N203" s="4">
        <f t="shared" si="17"/>
        <v>7134.8913476521338</v>
      </c>
      <c r="O203" s="4">
        <f t="shared" si="17"/>
        <v>0</v>
      </c>
      <c r="P203" s="4">
        <f t="shared" si="18"/>
        <v>354</v>
      </c>
      <c r="Q203" s="4">
        <f t="shared" si="19"/>
        <v>212</v>
      </c>
      <c r="R203" s="4">
        <f t="shared" si="20"/>
        <v>892</v>
      </c>
      <c r="S203" s="4">
        <f t="shared" si="21"/>
        <v>0</v>
      </c>
      <c r="T203" s="4">
        <f t="shared" si="22"/>
        <v>0.25263205299251329</v>
      </c>
    </row>
    <row r="204" spans="1:20" x14ac:dyDescent="0.55000000000000004">
      <c r="A204" s="2">
        <v>45271</v>
      </c>
      <c r="B204" s="7">
        <v>322</v>
      </c>
      <c r="C204" s="7">
        <v>199</v>
      </c>
      <c r="D204" s="7">
        <v>965</v>
      </c>
      <c r="E204" s="7">
        <v>0</v>
      </c>
      <c r="F204" s="7">
        <v>64875</v>
      </c>
      <c r="G204" s="7">
        <v>163026</v>
      </c>
      <c r="H204" s="7">
        <v>648724</v>
      </c>
      <c r="I204" s="7">
        <v>40</v>
      </c>
      <c r="K204" s="6">
        <f t="shared" si="16"/>
        <v>45271</v>
      </c>
      <c r="L204" s="4">
        <f t="shared" si="17"/>
        <v>25809.633911368019</v>
      </c>
      <c r="M204" s="4">
        <f t="shared" si="17"/>
        <v>6347.4537803785897</v>
      </c>
      <c r="N204" s="4">
        <f t="shared" si="17"/>
        <v>7735.1847627033994</v>
      </c>
      <c r="O204" s="4">
        <f t="shared" si="17"/>
        <v>0</v>
      </c>
      <c r="P204" s="4">
        <f t="shared" si="18"/>
        <v>322</v>
      </c>
      <c r="Q204" s="4">
        <f t="shared" si="19"/>
        <v>199</v>
      </c>
      <c r="R204" s="4">
        <f t="shared" si="20"/>
        <v>965</v>
      </c>
      <c r="S204" s="4">
        <f t="shared" si="21"/>
        <v>0</v>
      </c>
      <c r="T204" s="4">
        <f t="shared" si="22"/>
        <v>0.29970145215025262</v>
      </c>
    </row>
    <row r="205" spans="1:20" x14ac:dyDescent="0.55000000000000004">
      <c r="A205" s="2">
        <v>45278</v>
      </c>
      <c r="B205" s="7">
        <v>344</v>
      </c>
      <c r="C205" s="7">
        <v>176</v>
      </c>
      <c r="D205" s="7">
        <v>938</v>
      </c>
      <c r="E205" s="7">
        <v>0</v>
      </c>
      <c r="F205" s="7">
        <v>64589</v>
      </c>
      <c r="G205" s="7">
        <v>162697</v>
      </c>
      <c r="H205" s="7">
        <v>647222</v>
      </c>
      <c r="I205" s="7">
        <v>40</v>
      </c>
      <c r="K205" s="6">
        <f t="shared" si="16"/>
        <v>45278</v>
      </c>
      <c r="L205" s="4">
        <f t="shared" si="17"/>
        <v>27695.118363808073</v>
      </c>
      <c r="M205" s="4">
        <f t="shared" si="17"/>
        <v>5625.1805503481928</v>
      </c>
      <c r="N205" s="4">
        <f t="shared" si="17"/>
        <v>7536.2085961231232</v>
      </c>
      <c r="O205" s="4">
        <f t="shared" si="17"/>
        <v>0</v>
      </c>
      <c r="P205" s="4">
        <f t="shared" si="18"/>
        <v>344</v>
      </c>
      <c r="Q205" s="4">
        <f t="shared" si="19"/>
        <v>176</v>
      </c>
      <c r="R205" s="4">
        <f t="shared" si="20"/>
        <v>938</v>
      </c>
      <c r="S205" s="4">
        <f t="shared" si="21"/>
        <v>0</v>
      </c>
      <c r="T205" s="4">
        <f t="shared" si="22"/>
        <v>0.27211324743682719</v>
      </c>
    </row>
    <row r="206" spans="1:20" x14ac:dyDescent="0.55000000000000004">
      <c r="A206" s="2">
        <v>45285</v>
      </c>
      <c r="B206" s="7">
        <v>364</v>
      </c>
      <c r="C206" s="7">
        <v>175</v>
      </c>
      <c r="D206" s="7">
        <v>963</v>
      </c>
      <c r="E206" s="7">
        <v>0</v>
      </c>
      <c r="F206" s="7">
        <v>64242</v>
      </c>
      <c r="G206" s="7">
        <v>162393</v>
      </c>
      <c r="H206" s="7">
        <v>645803</v>
      </c>
      <c r="I206" s="7">
        <v>40</v>
      </c>
      <c r="K206" s="6">
        <f t="shared" si="16"/>
        <v>45285</v>
      </c>
      <c r="L206" s="4">
        <f t="shared" si="17"/>
        <v>29463.590797297718</v>
      </c>
      <c r="M206" s="4">
        <f t="shared" si="17"/>
        <v>5603.6898142161299</v>
      </c>
      <c r="N206" s="4">
        <f t="shared" si="17"/>
        <v>7754.0674168438363</v>
      </c>
      <c r="O206" s="4">
        <f t="shared" si="17"/>
        <v>0</v>
      </c>
      <c r="P206" s="4">
        <f t="shared" si="18"/>
        <v>364</v>
      </c>
      <c r="Q206" s="4">
        <f t="shared" si="19"/>
        <v>175</v>
      </c>
      <c r="R206" s="4">
        <f t="shared" si="20"/>
        <v>963</v>
      </c>
      <c r="S206" s="4">
        <f t="shared" si="21"/>
        <v>0</v>
      </c>
      <c r="T206" s="4">
        <f t="shared" si="22"/>
        <v>0.26317455568093923</v>
      </c>
    </row>
    <row r="207" spans="1:20" x14ac:dyDescent="0.55000000000000004">
      <c r="A207" s="2">
        <v>45292</v>
      </c>
      <c r="B207" s="7">
        <v>311</v>
      </c>
      <c r="C207" s="7">
        <v>191</v>
      </c>
      <c r="D207" s="7">
        <v>883</v>
      </c>
      <c r="E207" s="7">
        <v>0</v>
      </c>
      <c r="F207" s="7">
        <v>63904</v>
      </c>
      <c r="G207" s="7">
        <v>162097</v>
      </c>
      <c r="H207" s="7">
        <v>644351</v>
      </c>
      <c r="I207" s="7">
        <v>40</v>
      </c>
      <c r="K207" s="6">
        <f t="shared" si="16"/>
        <v>45292</v>
      </c>
      <c r="L207" s="4">
        <f t="shared" si="17"/>
        <v>25306.71006509765</v>
      </c>
      <c r="M207" s="4">
        <f t="shared" si="17"/>
        <v>6127.1954447028629</v>
      </c>
      <c r="N207" s="4">
        <f t="shared" si="17"/>
        <v>7125.9298115468137</v>
      </c>
      <c r="O207" s="4">
        <f t="shared" si="17"/>
        <v>0</v>
      </c>
      <c r="P207" s="4">
        <f t="shared" si="18"/>
        <v>311</v>
      </c>
      <c r="Q207" s="4">
        <f t="shared" si="19"/>
        <v>191</v>
      </c>
      <c r="R207" s="4">
        <f t="shared" si="20"/>
        <v>883</v>
      </c>
      <c r="S207" s="4">
        <f t="shared" si="21"/>
        <v>0</v>
      </c>
      <c r="T207" s="4">
        <f t="shared" si="22"/>
        <v>0.28158262347086788</v>
      </c>
    </row>
    <row r="208" spans="1:20" x14ac:dyDescent="0.55000000000000004">
      <c r="A208" s="2">
        <v>45299</v>
      </c>
      <c r="B208" s="7">
        <v>273</v>
      </c>
      <c r="C208" s="7">
        <v>147</v>
      </c>
      <c r="D208" s="7">
        <v>862</v>
      </c>
      <c r="E208" s="7">
        <v>0</v>
      </c>
      <c r="F208" s="7">
        <v>63613</v>
      </c>
      <c r="G208" s="7">
        <v>161772</v>
      </c>
      <c r="H208" s="7">
        <v>643001</v>
      </c>
      <c r="I208" s="7">
        <v>40</v>
      </c>
      <c r="K208" s="6">
        <f t="shared" si="16"/>
        <v>45299</v>
      </c>
      <c r="L208" s="4">
        <f t="shared" si="17"/>
        <v>22316.193230943361</v>
      </c>
      <c r="M208" s="4">
        <f t="shared" si="17"/>
        <v>4725.1687560270011</v>
      </c>
      <c r="N208" s="4">
        <f t="shared" si="17"/>
        <v>6971.0622534024051</v>
      </c>
      <c r="O208" s="4">
        <f t="shared" si="17"/>
        <v>0</v>
      </c>
      <c r="P208" s="4">
        <f t="shared" si="18"/>
        <v>273</v>
      </c>
      <c r="Q208" s="4">
        <f t="shared" si="19"/>
        <v>147</v>
      </c>
      <c r="R208" s="4">
        <f t="shared" si="20"/>
        <v>862</v>
      </c>
      <c r="S208" s="4">
        <f t="shared" si="21"/>
        <v>0</v>
      </c>
      <c r="T208" s="4">
        <f t="shared" si="22"/>
        <v>0.3123768548363533</v>
      </c>
    </row>
    <row r="209" spans="1:20" x14ac:dyDescent="0.55000000000000004">
      <c r="A209" s="2">
        <v>45306</v>
      </c>
      <c r="B209" s="7">
        <v>303</v>
      </c>
      <c r="C209" s="7">
        <v>182</v>
      </c>
      <c r="D209" s="7">
        <v>832</v>
      </c>
      <c r="E209" s="7">
        <v>0</v>
      </c>
      <c r="F209" s="7">
        <v>63352</v>
      </c>
      <c r="G209" s="7">
        <v>161517</v>
      </c>
      <c r="H209" s="7">
        <v>641670</v>
      </c>
      <c r="I209" s="7">
        <v>40</v>
      </c>
      <c r="K209" s="6">
        <f t="shared" si="16"/>
        <v>45306</v>
      </c>
      <c r="L209" s="4">
        <f t="shared" si="17"/>
        <v>24870.564465210256</v>
      </c>
      <c r="M209" s="4">
        <f t="shared" si="17"/>
        <v>5859.4451358061388</v>
      </c>
      <c r="N209" s="4">
        <f t="shared" si="17"/>
        <v>6742.4065329530758</v>
      </c>
      <c r="O209" s="4">
        <f t="shared" si="17"/>
        <v>0</v>
      </c>
      <c r="P209" s="4">
        <f t="shared" si="18"/>
        <v>303</v>
      </c>
      <c r="Q209" s="4">
        <f t="shared" si="19"/>
        <v>182</v>
      </c>
      <c r="R209" s="4">
        <f t="shared" si="20"/>
        <v>832</v>
      </c>
      <c r="S209" s="4">
        <f t="shared" si="21"/>
        <v>0</v>
      </c>
      <c r="T209" s="4">
        <f t="shared" si="22"/>
        <v>0.27109985953011123</v>
      </c>
    </row>
    <row r="210" spans="1:20" x14ac:dyDescent="0.55000000000000004">
      <c r="A210" s="2">
        <v>45313</v>
      </c>
      <c r="B210" s="7">
        <v>279</v>
      </c>
      <c r="C210" s="7">
        <v>213</v>
      </c>
      <c r="D210" s="7">
        <v>885</v>
      </c>
      <c r="E210" s="7">
        <v>0</v>
      </c>
      <c r="F210" s="7">
        <v>63068</v>
      </c>
      <c r="G210" s="7">
        <v>161208</v>
      </c>
      <c r="H210" s="7">
        <v>640396</v>
      </c>
      <c r="I210" s="7">
        <v>40</v>
      </c>
      <c r="K210" s="6">
        <f t="shared" si="16"/>
        <v>45313</v>
      </c>
      <c r="L210" s="4">
        <f t="shared" si="17"/>
        <v>23003.741992769708</v>
      </c>
      <c r="M210" s="4">
        <f t="shared" si="17"/>
        <v>6870.6267679023376</v>
      </c>
      <c r="N210" s="4">
        <f t="shared" si="17"/>
        <v>7186.178552020936</v>
      </c>
      <c r="O210" s="4">
        <f t="shared" si="17"/>
        <v>0</v>
      </c>
      <c r="P210" s="4">
        <f t="shared" si="18"/>
        <v>279</v>
      </c>
      <c r="Q210" s="4">
        <f t="shared" si="19"/>
        <v>213</v>
      </c>
      <c r="R210" s="4">
        <f t="shared" si="20"/>
        <v>885</v>
      </c>
      <c r="S210" s="4">
        <f t="shared" si="21"/>
        <v>0</v>
      </c>
      <c r="T210" s="4">
        <f t="shared" si="22"/>
        <v>0.31239172106345214</v>
      </c>
    </row>
    <row r="211" spans="1:20" x14ac:dyDescent="0.55000000000000004">
      <c r="A211" s="2">
        <v>45320</v>
      </c>
      <c r="B211" s="7">
        <v>293</v>
      </c>
      <c r="C211" s="7">
        <v>183</v>
      </c>
      <c r="D211" s="7">
        <v>878</v>
      </c>
      <c r="E211" s="7">
        <v>0</v>
      </c>
      <c r="F211" s="7">
        <v>62808</v>
      </c>
      <c r="G211" s="7">
        <v>160848</v>
      </c>
      <c r="H211" s="7">
        <v>639017</v>
      </c>
      <c r="I211" s="7">
        <v>40</v>
      </c>
      <c r="K211" s="6">
        <f t="shared" si="16"/>
        <v>45320</v>
      </c>
      <c r="L211" s="4">
        <f t="shared" si="17"/>
        <v>24258.056298560692</v>
      </c>
      <c r="M211" s="4">
        <f t="shared" si="17"/>
        <v>5916.1444344971651</v>
      </c>
      <c r="N211" s="4">
        <f t="shared" si="17"/>
        <v>7144.7238492872657</v>
      </c>
      <c r="O211" s="4">
        <f t="shared" si="17"/>
        <v>0</v>
      </c>
      <c r="P211" s="4">
        <f t="shared" si="18"/>
        <v>293</v>
      </c>
      <c r="Q211" s="4">
        <f t="shared" si="19"/>
        <v>183</v>
      </c>
      <c r="R211" s="4">
        <f t="shared" si="20"/>
        <v>878</v>
      </c>
      <c r="S211" s="4">
        <f t="shared" si="21"/>
        <v>0</v>
      </c>
      <c r="T211" s="4">
        <f t="shared" si="22"/>
        <v>0.29452993930561472</v>
      </c>
    </row>
    <row r="212" spans="1:20" x14ac:dyDescent="0.55000000000000004">
      <c r="A212" s="2">
        <v>45327</v>
      </c>
      <c r="B212" s="7">
        <v>317</v>
      </c>
      <c r="C212" s="7">
        <v>206</v>
      </c>
      <c r="D212" s="7">
        <v>994</v>
      </c>
      <c r="E212" s="7">
        <v>1</v>
      </c>
      <c r="F212" s="7">
        <v>62533</v>
      </c>
      <c r="G212" s="7">
        <v>160542</v>
      </c>
      <c r="H212" s="7">
        <v>637678</v>
      </c>
      <c r="I212" s="7">
        <v>40</v>
      </c>
      <c r="K212" s="6">
        <f t="shared" si="16"/>
        <v>45327</v>
      </c>
      <c r="L212" s="4">
        <f t="shared" si="17"/>
        <v>26360.48166568052</v>
      </c>
      <c r="M212" s="4">
        <f t="shared" si="17"/>
        <v>6672.3972543010559</v>
      </c>
      <c r="N212" s="4">
        <f t="shared" si="17"/>
        <v>8105.6583416708736</v>
      </c>
      <c r="O212" s="4">
        <f t="shared" si="17"/>
        <v>130000</v>
      </c>
      <c r="P212" s="4">
        <f t="shared" si="18"/>
        <v>317</v>
      </c>
      <c r="Q212" s="4">
        <f t="shared" si="19"/>
        <v>206</v>
      </c>
      <c r="R212" s="4">
        <f t="shared" si="20"/>
        <v>994</v>
      </c>
      <c r="S212" s="4">
        <f t="shared" si="21"/>
        <v>1</v>
      </c>
      <c r="T212" s="4">
        <f t="shared" si="22"/>
        <v>0.30749280094619313</v>
      </c>
    </row>
    <row r="213" spans="1:20" x14ac:dyDescent="0.55000000000000004">
      <c r="A213" s="2">
        <v>45334</v>
      </c>
      <c r="B213" s="7">
        <v>268</v>
      </c>
      <c r="C213" s="7">
        <v>171</v>
      </c>
      <c r="D213" s="7">
        <v>865</v>
      </c>
      <c r="E213" s="7">
        <v>0</v>
      </c>
      <c r="F213" s="7">
        <v>62202</v>
      </c>
      <c r="G213" s="7">
        <v>160188</v>
      </c>
      <c r="H213" s="7">
        <v>636133</v>
      </c>
      <c r="I213" s="7">
        <v>39</v>
      </c>
      <c r="K213" s="6">
        <f t="shared" si="16"/>
        <v>45334</v>
      </c>
      <c r="L213" s="4">
        <f t="shared" si="17"/>
        <v>22404.424295038745</v>
      </c>
      <c r="M213" s="4">
        <f t="shared" si="17"/>
        <v>5550.977601318451</v>
      </c>
      <c r="N213" s="4">
        <f t="shared" si="17"/>
        <v>7070.8483917671301</v>
      </c>
      <c r="O213" s="4">
        <f t="shared" si="17"/>
        <v>0</v>
      </c>
      <c r="P213" s="4">
        <f t="shared" si="18"/>
        <v>268</v>
      </c>
      <c r="Q213" s="4">
        <f t="shared" si="19"/>
        <v>171</v>
      </c>
      <c r="R213" s="4">
        <f t="shared" si="20"/>
        <v>865</v>
      </c>
      <c r="S213" s="4">
        <f t="shared" si="21"/>
        <v>0</v>
      </c>
      <c r="T213" s="4">
        <f t="shared" si="22"/>
        <v>0.31560053936904348</v>
      </c>
    </row>
    <row r="214" spans="1:20" x14ac:dyDescent="0.55000000000000004">
      <c r="A214" s="2">
        <v>45341</v>
      </c>
      <c r="B214" s="7">
        <v>263</v>
      </c>
      <c r="C214" s="7">
        <v>196</v>
      </c>
      <c r="D214" s="7">
        <v>819</v>
      </c>
      <c r="E214" s="7">
        <v>0</v>
      </c>
      <c r="F214" s="7">
        <v>61970</v>
      </c>
      <c r="G214" s="7">
        <v>159910</v>
      </c>
      <c r="H214" s="7">
        <v>634810</v>
      </c>
      <c r="I214" s="7">
        <v>39</v>
      </c>
      <c r="K214" s="6">
        <f t="shared" si="16"/>
        <v>45341</v>
      </c>
      <c r="L214" s="4">
        <f t="shared" si="17"/>
        <v>22068.742940132321</v>
      </c>
      <c r="M214" s="4">
        <f t="shared" si="17"/>
        <v>6373.5851416421738</v>
      </c>
      <c r="N214" s="4">
        <f t="shared" si="17"/>
        <v>6708.7790047415756</v>
      </c>
      <c r="O214" s="4">
        <f t="shared" si="17"/>
        <v>0</v>
      </c>
      <c r="P214" s="4">
        <f t="shared" si="18"/>
        <v>263</v>
      </c>
      <c r="Q214" s="4">
        <f t="shared" si="19"/>
        <v>196</v>
      </c>
      <c r="R214" s="4">
        <f t="shared" si="20"/>
        <v>819</v>
      </c>
      <c r="S214" s="4">
        <f t="shared" si="21"/>
        <v>0</v>
      </c>
      <c r="T214" s="4">
        <f t="shared" si="22"/>
        <v>0.30399461459771532</v>
      </c>
    </row>
    <row r="215" spans="1:20" x14ac:dyDescent="0.55000000000000004">
      <c r="A215" s="2">
        <v>45348</v>
      </c>
      <c r="B215" s="7">
        <v>241</v>
      </c>
      <c r="C215" s="7">
        <v>175</v>
      </c>
      <c r="D215" s="7">
        <v>774</v>
      </c>
      <c r="E215" s="7">
        <v>0</v>
      </c>
      <c r="F215" s="7">
        <v>61743</v>
      </c>
      <c r="G215" s="7">
        <v>159571</v>
      </c>
      <c r="H215" s="7">
        <v>633552</v>
      </c>
      <c r="I215" s="7">
        <v>39</v>
      </c>
      <c r="K215" s="6">
        <f t="shared" si="16"/>
        <v>45348</v>
      </c>
      <c r="L215" s="4">
        <f t="shared" si="17"/>
        <v>20297.03772087524</v>
      </c>
      <c r="M215" s="4">
        <f t="shared" si="17"/>
        <v>5702.7906073158665</v>
      </c>
      <c r="N215" s="4">
        <f t="shared" si="17"/>
        <v>6352.7539965148871</v>
      </c>
      <c r="O215" s="4">
        <f t="shared" si="17"/>
        <v>0</v>
      </c>
      <c r="P215" s="4">
        <f t="shared" si="18"/>
        <v>241</v>
      </c>
      <c r="Q215" s="4">
        <f t="shared" si="19"/>
        <v>175</v>
      </c>
      <c r="R215" s="4">
        <f t="shared" si="20"/>
        <v>774</v>
      </c>
      <c r="S215" s="4">
        <f t="shared" si="21"/>
        <v>0</v>
      </c>
      <c r="T215" s="4">
        <f t="shared" si="22"/>
        <v>0.31298921960327059</v>
      </c>
    </row>
    <row r="216" spans="1:20" x14ac:dyDescent="0.55000000000000004">
      <c r="A216" s="2">
        <v>45355</v>
      </c>
      <c r="B216" s="7">
        <v>243</v>
      </c>
      <c r="C216" s="7">
        <v>131</v>
      </c>
      <c r="D216" s="7">
        <v>757</v>
      </c>
      <c r="E216" s="7">
        <v>0</v>
      </c>
      <c r="F216" s="7">
        <v>61527</v>
      </c>
      <c r="G216" s="7">
        <v>159264</v>
      </c>
      <c r="H216" s="7">
        <v>632387</v>
      </c>
      <c r="I216" s="7">
        <v>39</v>
      </c>
      <c r="K216" s="6">
        <f t="shared" si="16"/>
        <v>45355</v>
      </c>
      <c r="L216" s="4">
        <f t="shared" si="17"/>
        <v>20537.325076795554</v>
      </c>
      <c r="M216" s="4">
        <f t="shared" si="17"/>
        <v>4277.1750050231058</v>
      </c>
      <c r="N216" s="4">
        <f t="shared" si="17"/>
        <v>6224.6693875743813</v>
      </c>
      <c r="O216" s="4">
        <f t="shared" si="17"/>
        <v>0</v>
      </c>
      <c r="P216" s="4">
        <f t="shared" si="18"/>
        <v>243</v>
      </c>
      <c r="Q216" s="4">
        <f t="shared" si="19"/>
        <v>131</v>
      </c>
      <c r="R216" s="4">
        <f t="shared" si="20"/>
        <v>757</v>
      </c>
      <c r="S216" s="4">
        <f t="shared" si="21"/>
        <v>0</v>
      </c>
      <c r="T216" s="4">
        <f t="shared" si="22"/>
        <v>0.30309056141919039</v>
      </c>
    </row>
    <row r="217" spans="1:20" x14ac:dyDescent="0.55000000000000004">
      <c r="A217" s="2">
        <v>45362</v>
      </c>
      <c r="B217" s="7">
        <v>243</v>
      </c>
      <c r="C217" s="7">
        <v>147</v>
      </c>
      <c r="D217" s="7">
        <v>792</v>
      </c>
      <c r="E217" s="7">
        <v>0</v>
      </c>
      <c r="F217" s="7">
        <v>61283</v>
      </c>
      <c r="G217" s="7">
        <v>159051</v>
      </c>
      <c r="H217" s="7">
        <v>631240</v>
      </c>
      <c r="I217" s="7">
        <v>39</v>
      </c>
      <c r="K217" s="6">
        <f t="shared" si="16"/>
        <v>45362</v>
      </c>
      <c r="L217" s="4">
        <f t="shared" si="17"/>
        <v>20619.095018194279</v>
      </c>
      <c r="M217" s="4">
        <f t="shared" si="17"/>
        <v>4806.0056208385995</v>
      </c>
      <c r="N217" s="4">
        <f t="shared" si="17"/>
        <v>6524.301375071288</v>
      </c>
      <c r="O217" s="4">
        <f t="shared" si="17"/>
        <v>0</v>
      </c>
      <c r="P217" s="4">
        <f t="shared" si="18"/>
        <v>243</v>
      </c>
      <c r="Q217" s="4">
        <f t="shared" si="19"/>
        <v>147</v>
      </c>
      <c r="R217" s="4">
        <f t="shared" si="20"/>
        <v>792</v>
      </c>
      <c r="S217" s="4">
        <f t="shared" si="21"/>
        <v>0</v>
      </c>
      <c r="T217" s="4">
        <f t="shared" si="22"/>
        <v>0.31642035546731068</v>
      </c>
    </row>
    <row r="218" spans="1:20" x14ac:dyDescent="0.55000000000000004">
      <c r="A218" s="2">
        <v>45369</v>
      </c>
      <c r="B218" s="7">
        <v>213</v>
      </c>
      <c r="C218" s="7">
        <v>161</v>
      </c>
      <c r="D218" s="7">
        <v>734</v>
      </c>
      <c r="E218" s="7">
        <v>0</v>
      </c>
      <c r="F218" s="7">
        <v>61028</v>
      </c>
      <c r="G218" s="7">
        <v>158804</v>
      </c>
      <c r="H218" s="7">
        <v>630019</v>
      </c>
      <c r="I218" s="7">
        <v>39</v>
      </c>
      <c r="K218" s="6">
        <f t="shared" si="16"/>
        <v>45369</v>
      </c>
      <c r="L218" s="4">
        <f t="shared" si="17"/>
        <v>18149.046339385201</v>
      </c>
      <c r="M218" s="4">
        <f t="shared" si="17"/>
        <v>5271.9075086269868</v>
      </c>
      <c r="N218" s="4">
        <f t="shared" si="17"/>
        <v>6058.2299898891943</v>
      </c>
      <c r="O218" s="4">
        <f t="shared" si="17"/>
        <v>0</v>
      </c>
      <c r="P218" s="4">
        <f t="shared" si="18"/>
        <v>213</v>
      </c>
      <c r="Q218" s="4">
        <f t="shared" si="19"/>
        <v>161</v>
      </c>
      <c r="R218" s="4">
        <f t="shared" si="20"/>
        <v>734</v>
      </c>
      <c r="S218" s="4">
        <f t="shared" si="21"/>
        <v>0</v>
      </c>
      <c r="T218" s="4">
        <f t="shared" si="22"/>
        <v>0.33380431547757111</v>
      </c>
    </row>
    <row r="219" spans="1:20" x14ac:dyDescent="0.55000000000000004">
      <c r="A219" s="2">
        <v>45376</v>
      </c>
      <c r="B219" s="7">
        <v>226</v>
      </c>
      <c r="C219" s="7">
        <v>167</v>
      </c>
      <c r="D219" s="7">
        <v>802</v>
      </c>
      <c r="E219" s="7">
        <v>0</v>
      </c>
      <c r="F219" s="7">
        <v>60818</v>
      </c>
      <c r="G219" s="7">
        <v>158536</v>
      </c>
      <c r="H219" s="7">
        <v>628914</v>
      </c>
      <c r="I219" s="7">
        <v>39</v>
      </c>
      <c r="K219" s="6">
        <f t="shared" si="16"/>
        <v>45376</v>
      </c>
      <c r="L219" s="4">
        <f t="shared" si="17"/>
        <v>19323.226676312934</v>
      </c>
      <c r="M219" s="4">
        <f t="shared" si="17"/>
        <v>5477.6202250592924</v>
      </c>
      <c r="N219" s="4">
        <f t="shared" si="17"/>
        <v>6631.1133159700694</v>
      </c>
      <c r="O219" s="4">
        <f t="shared" si="17"/>
        <v>0</v>
      </c>
      <c r="P219" s="4">
        <f t="shared" si="18"/>
        <v>226</v>
      </c>
      <c r="Q219" s="4">
        <f t="shared" si="19"/>
        <v>167</v>
      </c>
      <c r="R219" s="4">
        <f t="shared" si="20"/>
        <v>802</v>
      </c>
      <c r="S219" s="4">
        <f t="shared" si="21"/>
        <v>0</v>
      </c>
      <c r="T219" s="4">
        <f t="shared" si="22"/>
        <v>0.34316801365781796</v>
      </c>
    </row>
    <row r="220" spans="1:20" x14ac:dyDescent="0.55000000000000004">
      <c r="A220" s="2">
        <v>45383</v>
      </c>
      <c r="B220" s="7">
        <v>220</v>
      </c>
      <c r="C220" s="7">
        <v>154</v>
      </c>
      <c r="D220" s="7">
        <v>797</v>
      </c>
      <c r="E220" s="7">
        <v>0</v>
      </c>
      <c r="F220" s="7">
        <v>60584</v>
      </c>
      <c r="G220" s="7">
        <v>158243</v>
      </c>
      <c r="H220" s="7">
        <v>627700</v>
      </c>
      <c r="I220" s="7">
        <v>39</v>
      </c>
      <c r="K220" s="6">
        <f t="shared" si="16"/>
        <v>45383</v>
      </c>
      <c r="L220" s="4">
        <f t="shared" si="17"/>
        <v>18882.87336590519</v>
      </c>
      <c r="M220" s="4">
        <f t="shared" si="17"/>
        <v>5060.5713996827662</v>
      </c>
      <c r="N220" s="4">
        <f t="shared" si="17"/>
        <v>6602.517126015613</v>
      </c>
      <c r="O220" s="4">
        <f t="shared" si="17"/>
        <v>0</v>
      </c>
      <c r="P220" s="4">
        <f t="shared" si="18"/>
        <v>220</v>
      </c>
      <c r="Q220" s="4">
        <f t="shared" si="19"/>
        <v>154</v>
      </c>
      <c r="R220" s="4">
        <f t="shared" si="20"/>
        <v>797</v>
      </c>
      <c r="S220" s="4">
        <f t="shared" si="21"/>
        <v>0</v>
      </c>
      <c r="T220" s="4">
        <f t="shared" si="22"/>
        <v>0.34965637898822544</v>
      </c>
    </row>
    <row r="221" spans="1:20" x14ac:dyDescent="0.55000000000000004">
      <c r="A221" s="2">
        <v>45390</v>
      </c>
      <c r="B221" s="7">
        <v>257</v>
      </c>
      <c r="C221" s="7">
        <v>166</v>
      </c>
      <c r="D221" s="7">
        <v>746</v>
      </c>
      <c r="E221" s="7">
        <v>0</v>
      </c>
      <c r="F221" s="7">
        <v>60370</v>
      </c>
      <c r="G221" s="7">
        <v>157982</v>
      </c>
      <c r="H221" s="7">
        <v>626485</v>
      </c>
      <c r="I221" s="7">
        <v>39</v>
      </c>
      <c r="K221" s="6">
        <f t="shared" si="16"/>
        <v>45390</v>
      </c>
      <c r="L221" s="4">
        <f t="shared" si="17"/>
        <v>22136.822925294018</v>
      </c>
      <c r="M221" s="4">
        <f t="shared" si="17"/>
        <v>5463.9136104113122</v>
      </c>
      <c r="N221" s="4">
        <f t="shared" si="17"/>
        <v>6192.007789492166</v>
      </c>
      <c r="O221" s="4">
        <f t="shared" si="17"/>
        <v>0</v>
      </c>
      <c r="P221" s="4">
        <f t="shared" si="18"/>
        <v>257</v>
      </c>
      <c r="Q221" s="4">
        <f t="shared" si="19"/>
        <v>166</v>
      </c>
      <c r="R221" s="4">
        <f t="shared" si="20"/>
        <v>746</v>
      </c>
      <c r="S221" s="4">
        <f t="shared" si="21"/>
        <v>0</v>
      </c>
      <c r="T221" s="4">
        <f t="shared" si="22"/>
        <v>0.27971528752741853</v>
      </c>
    </row>
    <row r="222" spans="1:20" x14ac:dyDescent="0.55000000000000004">
      <c r="A222" s="2">
        <v>45397</v>
      </c>
      <c r="B222" s="7">
        <v>250</v>
      </c>
      <c r="C222" s="7">
        <v>143</v>
      </c>
      <c r="D222" s="7">
        <v>724</v>
      </c>
      <c r="E222" s="7">
        <v>0</v>
      </c>
      <c r="F222" s="7">
        <v>60129</v>
      </c>
      <c r="G222" s="7">
        <v>157691</v>
      </c>
      <c r="H222" s="7">
        <v>625381</v>
      </c>
      <c r="I222" s="7">
        <v>39</v>
      </c>
      <c r="K222" s="6">
        <f t="shared" si="16"/>
        <v>45397</v>
      </c>
      <c r="L222" s="4">
        <f t="shared" si="17"/>
        <v>21620.183272630511</v>
      </c>
      <c r="M222" s="4">
        <f t="shared" si="17"/>
        <v>4715.551299693705</v>
      </c>
      <c r="N222" s="4">
        <f t="shared" si="17"/>
        <v>6020.0102017809941</v>
      </c>
      <c r="O222" s="4">
        <f t="shared" si="17"/>
        <v>0</v>
      </c>
      <c r="P222" s="4">
        <f t="shared" si="18"/>
        <v>250</v>
      </c>
      <c r="Q222" s="4">
        <f t="shared" si="19"/>
        <v>143</v>
      </c>
      <c r="R222" s="4">
        <f t="shared" si="20"/>
        <v>724</v>
      </c>
      <c r="S222" s="4">
        <f t="shared" si="21"/>
        <v>0</v>
      </c>
      <c r="T222" s="4">
        <f t="shared" si="22"/>
        <v>0.27844399494068417</v>
      </c>
    </row>
    <row r="223" spans="1:20" x14ac:dyDescent="0.55000000000000004">
      <c r="A223" s="2">
        <v>45404</v>
      </c>
      <c r="B223" s="7">
        <v>202</v>
      </c>
      <c r="C223" s="7">
        <v>149</v>
      </c>
      <c r="D223" s="7">
        <v>707</v>
      </c>
      <c r="E223" s="7">
        <v>0</v>
      </c>
      <c r="F223" s="7">
        <v>59901</v>
      </c>
      <c r="G223" s="7">
        <v>157452</v>
      </c>
      <c r="H223" s="7">
        <v>624300</v>
      </c>
      <c r="I223" s="7">
        <v>39</v>
      </c>
      <c r="K223" s="6">
        <f t="shared" si="16"/>
        <v>45404</v>
      </c>
      <c r="L223" s="4">
        <f t="shared" si="17"/>
        <v>17535.600407338774</v>
      </c>
      <c r="M223" s="4">
        <f t="shared" si="17"/>
        <v>4920.8647714859135</v>
      </c>
      <c r="N223" s="4">
        <f t="shared" si="17"/>
        <v>5888.8354957552456</v>
      </c>
      <c r="O223" s="4">
        <f t="shared" si="17"/>
        <v>0</v>
      </c>
      <c r="P223" s="4">
        <f t="shared" si="18"/>
        <v>202</v>
      </c>
      <c r="Q223" s="4">
        <f t="shared" si="19"/>
        <v>149</v>
      </c>
      <c r="R223" s="4">
        <f t="shared" si="20"/>
        <v>707</v>
      </c>
      <c r="S223" s="4">
        <f t="shared" si="21"/>
        <v>0</v>
      </c>
      <c r="T223" s="4">
        <f t="shared" si="22"/>
        <v>0.33582172032676599</v>
      </c>
    </row>
    <row r="224" spans="1:20" x14ac:dyDescent="0.55000000000000004">
      <c r="A224" s="2">
        <v>45411</v>
      </c>
      <c r="B224" s="7">
        <v>221</v>
      </c>
      <c r="C224" s="7">
        <v>149</v>
      </c>
      <c r="D224" s="7">
        <v>727</v>
      </c>
      <c r="E224" s="7">
        <v>0</v>
      </c>
      <c r="F224" s="7">
        <v>59715</v>
      </c>
      <c r="G224" s="7">
        <v>157212</v>
      </c>
      <c r="H224" s="7">
        <v>623228</v>
      </c>
      <c r="I224" s="7">
        <v>39</v>
      </c>
      <c r="K224" s="6">
        <f t="shared" si="16"/>
        <v>45411</v>
      </c>
      <c r="L224" s="4">
        <f t="shared" si="17"/>
        <v>19244.745876245499</v>
      </c>
      <c r="M224" s="4">
        <f t="shared" si="17"/>
        <v>4928.3769686792357</v>
      </c>
      <c r="N224" s="4">
        <f t="shared" si="17"/>
        <v>6065.8378635106255</v>
      </c>
      <c r="O224" s="4">
        <f t="shared" si="17"/>
        <v>0</v>
      </c>
      <c r="P224" s="4">
        <f t="shared" si="18"/>
        <v>221</v>
      </c>
      <c r="Q224" s="4">
        <f t="shared" si="19"/>
        <v>149</v>
      </c>
      <c r="R224" s="4">
        <f t="shared" si="20"/>
        <v>727</v>
      </c>
      <c r="S224" s="4">
        <f t="shared" si="21"/>
        <v>0</v>
      </c>
      <c r="T224" s="4">
        <f t="shared" si="22"/>
        <v>0.31519449009705625</v>
      </c>
    </row>
    <row r="225" spans="1:19" x14ac:dyDescent="0.55000000000000004">
      <c r="A225" s="3" t="s">
        <v>1</v>
      </c>
      <c r="B225" s="7">
        <v>129369</v>
      </c>
      <c r="C225" s="7">
        <v>30624</v>
      </c>
      <c r="D225" s="7">
        <v>125257</v>
      </c>
      <c r="E225" s="7">
        <v>15</v>
      </c>
      <c r="F225" s="7">
        <v>86924113</v>
      </c>
      <c r="G225" s="7">
        <v>32341919</v>
      </c>
      <c r="H225" s="7">
        <v>114271966</v>
      </c>
      <c r="I225" s="7">
        <v>7534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DE3095-0DCC-4778-A30A-3CF322493FC0}">
  <dimension ref="A1:W248"/>
  <sheetViews>
    <sheetView topLeftCell="S1" zoomScaleNormal="100" workbookViewId="0">
      <selection activeCell="W3" sqref="W3"/>
    </sheetView>
  </sheetViews>
  <sheetFormatPr defaultRowHeight="14.4" x14ac:dyDescent="0.55000000000000004"/>
  <cols>
    <col min="1" max="1" width="12.05078125" bestFit="1" customWidth="1"/>
    <col min="2" max="2" width="14.68359375" bestFit="1" customWidth="1"/>
    <col min="3" max="4" width="5.68359375" bestFit="1" customWidth="1"/>
    <col min="5" max="5" width="1.68359375" bestFit="1" customWidth="1"/>
    <col min="6" max="6" width="10.7890625" bestFit="1" customWidth="1"/>
    <col min="7" max="7" width="9.68359375" bestFit="1" customWidth="1"/>
    <col min="8" max="8" width="8.68359375" bestFit="1" customWidth="1"/>
    <col min="9" max="9" width="4.68359375" bestFit="1" customWidth="1"/>
    <col min="10" max="10" width="10.683593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4</v>
      </c>
      <c r="B1" t="s" vm="6">
        <v>3</v>
      </c>
      <c r="W1" t="s">
        <v>17</v>
      </c>
    </row>
    <row r="2" spans="1:23" x14ac:dyDescent="0.55000000000000004">
      <c r="A2" s="1" t="s">
        <v>2</v>
      </c>
      <c r="B2" t="s" vm="7">
        <v>3</v>
      </c>
      <c r="W2" t="s">
        <v>18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 s="7">
        <v>2266</v>
      </c>
      <c r="C7" s="7">
        <v>0</v>
      </c>
      <c r="D7" s="7">
        <v>0</v>
      </c>
      <c r="E7" s="7">
        <v>0</v>
      </c>
      <c r="F7" s="7">
        <v>10397684</v>
      </c>
      <c r="G7" s="7">
        <v>0</v>
      </c>
      <c r="H7" s="7">
        <v>0</v>
      </c>
      <c r="I7" s="7">
        <v>0</v>
      </c>
      <c r="K7" s="6">
        <f>A7</f>
        <v>43892</v>
      </c>
      <c r="L7" s="4">
        <f>B7/F7*52*100000</f>
        <v>1133.2523665847125</v>
      </c>
      <c r="M7" s="4" t="e">
        <f t="shared" ref="M7:O22" si="0">C7/G7*52*100000</f>
        <v>#DIV/0!</v>
      </c>
      <c r="N7" s="4" t="e">
        <f t="shared" si="0"/>
        <v>#DIV/0!</v>
      </c>
      <c r="O7" s="4" t="e">
        <f t="shared" si="0"/>
        <v>#DIV/0!</v>
      </c>
      <c r="P7" s="4">
        <f>B7</f>
        <v>2266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 t="e">
        <f>N7/L7</f>
        <v>#DIV/0!</v>
      </c>
    </row>
    <row r="8" spans="1:23" x14ac:dyDescent="0.55000000000000004">
      <c r="A8" s="2">
        <v>43899</v>
      </c>
      <c r="B8" s="7">
        <v>2279</v>
      </c>
      <c r="C8" s="7">
        <v>0</v>
      </c>
      <c r="D8" s="7">
        <v>0</v>
      </c>
      <c r="E8" s="7">
        <v>0</v>
      </c>
      <c r="F8" s="7">
        <v>10395418</v>
      </c>
      <c r="G8" s="7">
        <v>0</v>
      </c>
      <c r="H8" s="7">
        <v>0</v>
      </c>
      <c r="I8" s="7">
        <v>0</v>
      </c>
      <c r="K8" s="6">
        <f t="shared" ref="K8:K71" si="2">A8</f>
        <v>43899</v>
      </c>
      <c r="L8" s="4">
        <f t="shared" ref="L8:O71" si="3">B8/F8*52*100000</f>
        <v>1140.0022586874331</v>
      </c>
      <c r="M8" s="4" t="e">
        <f t="shared" si="0"/>
        <v>#DIV/0!</v>
      </c>
      <c r="N8" s="4" t="e">
        <f t="shared" si="0"/>
        <v>#DIV/0!</v>
      </c>
      <c r="O8" s="4" t="e">
        <f t="shared" si="0"/>
        <v>#DIV/0!</v>
      </c>
      <c r="P8" s="4">
        <f t="shared" ref="P8:S71" si="4">B8</f>
        <v>2279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 t="e">
        <f t="shared" ref="T8:T71" si="5">N8/L8</f>
        <v>#DIV/0!</v>
      </c>
    </row>
    <row r="9" spans="1:23" x14ac:dyDescent="0.55000000000000004">
      <c r="A9" s="2">
        <v>43906</v>
      </c>
      <c r="B9" s="7">
        <v>2313</v>
      </c>
      <c r="C9" s="7">
        <v>0</v>
      </c>
      <c r="D9" s="7">
        <v>0</v>
      </c>
      <c r="E9" s="7">
        <v>0</v>
      </c>
      <c r="F9" s="7">
        <v>10393139</v>
      </c>
      <c r="G9" s="7">
        <v>0</v>
      </c>
      <c r="H9" s="7">
        <v>0</v>
      </c>
      <c r="I9" s="7">
        <v>0</v>
      </c>
      <c r="K9" s="6">
        <f t="shared" si="2"/>
        <v>43906</v>
      </c>
      <c r="L9" s="4">
        <f t="shared" si="3"/>
        <v>1157.26346005764</v>
      </c>
      <c r="M9" s="4" t="e">
        <f t="shared" si="0"/>
        <v>#DIV/0!</v>
      </c>
      <c r="N9" s="4" t="e">
        <f t="shared" si="0"/>
        <v>#DIV/0!</v>
      </c>
      <c r="O9" s="4" t="e">
        <f t="shared" si="0"/>
        <v>#DIV/0!</v>
      </c>
      <c r="P9" s="4">
        <f t="shared" si="4"/>
        <v>2313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 t="e">
        <f t="shared" si="5"/>
        <v>#DIV/0!</v>
      </c>
    </row>
    <row r="10" spans="1:23" x14ac:dyDescent="0.55000000000000004">
      <c r="A10" s="2">
        <v>43913</v>
      </c>
      <c r="B10" s="7">
        <v>2280</v>
      </c>
      <c r="C10" s="7">
        <v>0</v>
      </c>
      <c r="D10" s="7">
        <v>0</v>
      </c>
      <c r="E10" s="7">
        <v>0</v>
      </c>
      <c r="F10" s="7">
        <v>10390826</v>
      </c>
      <c r="G10" s="7">
        <v>0</v>
      </c>
      <c r="H10" s="7">
        <v>0</v>
      </c>
      <c r="I10" s="7">
        <v>0</v>
      </c>
      <c r="K10" s="6">
        <f t="shared" si="2"/>
        <v>43913</v>
      </c>
      <c r="L10" s="4">
        <f t="shared" si="3"/>
        <v>1141.0064993870556</v>
      </c>
      <c r="M10" s="4" t="e">
        <f t="shared" si="0"/>
        <v>#DIV/0!</v>
      </c>
      <c r="N10" s="4" t="e">
        <f t="shared" si="0"/>
        <v>#DIV/0!</v>
      </c>
      <c r="O10" s="4" t="e">
        <f t="shared" si="0"/>
        <v>#DIV/0!</v>
      </c>
      <c r="P10" s="4">
        <f t="shared" si="4"/>
        <v>2280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 t="e">
        <f t="shared" si="5"/>
        <v>#DIV/0!</v>
      </c>
    </row>
    <row r="11" spans="1:23" x14ac:dyDescent="0.55000000000000004">
      <c r="A11" s="2">
        <v>43920</v>
      </c>
      <c r="B11" s="7">
        <v>2314</v>
      </c>
      <c r="C11" s="7">
        <v>0</v>
      </c>
      <c r="D11" s="7">
        <v>0</v>
      </c>
      <c r="E11" s="7">
        <v>0</v>
      </c>
      <c r="F11" s="7">
        <v>10388546</v>
      </c>
      <c r="G11" s="7">
        <v>0</v>
      </c>
      <c r="H11" s="7">
        <v>0</v>
      </c>
      <c r="I11" s="7">
        <v>0</v>
      </c>
      <c r="K11" s="6">
        <f t="shared" si="2"/>
        <v>43920</v>
      </c>
      <c r="L11" s="4">
        <f t="shared" si="3"/>
        <v>1158.2756624459284</v>
      </c>
      <c r="M11" s="4" t="e">
        <f t="shared" si="0"/>
        <v>#DIV/0!</v>
      </c>
      <c r="N11" s="4" t="e">
        <f t="shared" si="0"/>
        <v>#DIV/0!</v>
      </c>
      <c r="O11" s="4" t="e">
        <f t="shared" si="0"/>
        <v>#DIV/0!</v>
      </c>
      <c r="P11" s="4">
        <f t="shared" si="4"/>
        <v>2314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 t="e">
        <f t="shared" si="5"/>
        <v>#DIV/0!</v>
      </c>
    </row>
    <row r="12" spans="1:23" x14ac:dyDescent="0.55000000000000004">
      <c r="A12" s="2">
        <v>43927</v>
      </c>
      <c r="B12" s="7">
        <v>2239</v>
      </c>
      <c r="C12" s="7">
        <v>0</v>
      </c>
      <c r="D12" s="7">
        <v>0</v>
      </c>
      <c r="E12" s="7">
        <v>0</v>
      </c>
      <c r="F12" s="7">
        <v>10386232</v>
      </c>
      <c r="G12" s="7">
        <v>0</v>
      </c>
      <c r="H12" s="7">
        <v>0</v>
      </c>
      <c r="I12" s="7">
        <v>0</v>
      </c>
      <c r="K12" s="6">
        <f t="shared" si="2"/>
        <v>43927</v>
      </c>
      <c r="L12" s="4">
        <f t="shared" si="3"/>
        <v>1120.9840103706522</v>
      </c>
      <c r="M12" s="4" t="e">
        <f t="shared" si="0"/>
        <v>#DIV/0!</v>
      </c>
      <c r="N12" s="4" t="e">
        <f t="shared" si="0"/>
        <v>#DIV/0!</v>
      </c>
      <c r="O12" s="4" t="e">
        <f t="shared" si="0"/>
        <v>#DIV/0!</v>
      </c>
      <c r="P12" s="4">
        <f t="shared" si="4"/>
        <v>2239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 t="e">
        <f t="shared" si="5"/>
        <v>#DIV/0!</v>
      </c>
    </row>
    <row r="13" spans="1:23" x14ac:dyDescent="0.55000000000000004">
      <c r="A13" s="2">
        <v>43934</v>
      </c>
      <c r="B13" s="7">
        <v>2113</v>
      </c>
      <c r="C13" s="7">
        <v>0</v>
      </c>
      <c r="D13" s="7">
        <v>0</v>
      </c>
      <c r="E13" s="7">
        <v>0</v>
      </c>
      <c r="F13" s="7">
        <v>10383993</v>
      </c>
      <c r="G13" s="7">
        <v>0</v>
      </c>
      <c r="H13" s="7">
        <v>0</v>
      </c>
      <c r="I13" s="7">
        <v>0</v>
      </c>
      <c r="K13" s="6">
        <f t="shared" si="2"/>
        <v>43934</v>
      </c>
      <c r="L13" s="4">
        <f t="shared" si="3"/>
        <v>1058.1286023594198</v>
      </c>
      <c r="M13" s="4" t="e">
        <f t="shared" si="0"/>
        <v>#DIV/0!</v>
      </c>
      <c r="N13" s="4" t="e">
        <f t="shared" si="0"/>
        <v>#DIV/0!</v>
      </c>
      <c r="O13" s="4" t="e">
        <f t="shared" si="0"/>
        <v>#DIV/0!</v>
      </c>
      <c r="P13" s="4">
        <f t="shared" si="4"/>
        <v>2113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 t="e">
        <f t="shared" si="5"/>
        <v>#DIV/0!</v>
      </c>
    </row>
    <row r="14" spans="1:23" x14ac:dyDescent="0.55000000000000004">
      <c r="A14" s="2">
        <v>43941</v>
      </c>
      <c r="B14" s="7">
        <v>2024</v>
      </c>
      <c r="C14" s="7">
        <v>0</v>
      </c>
      <c r="D14" s="7">
        <v>0</v>
      </c>
      <c r="E14" s="7">
        <v>0</v>
      </c>
      <c r="F14" s="7">
        <v>10381880</v>
      </c>
      <c r="G14" s="7">
        <v>0</v>
      </c>
      <c r="H14" s="7">
        <v>0</v>
      </c>
      <c r="I14" s="7">
        <v>0</v>
      </c>
      <c r="K14" s="6">
        <f t="shared" si="2"/>
        <v>43941</v>
      </c>
      <c r="L14" s="4">
        <f t="shared" si="3"/>
        <v>1013.7662928101655</v>
      </c>
      <c r="M14" s="4" t="e">
        <f t="shared" si="0"/>
        <v>#DIV/0!</v>
      </c>
      <c r="N14" s="4" t="e">
        <f t="shared" si="0"/>
        <v>#DIV/0!</v>
      </c>
      <c r="O14" s="4" t="e">
        <f t="shared" si="0"/>
        <v>#DIV/0!</v>
      </c>
      <c r="P14" s="4">
        <f t="shared" si="4"/>
        <v>2024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 t="e">
        <f t="shared" si="5"/>
        <v>#DIV/0!</v>
      </c>
    </row>
    <row r="15" spans="1:23" x14ac:dyDescent="0.55000000000000004">
      <c r="A15" s="2">
        <v>43948</v>
      </c>
      <c r="B15" s="7">
        <v>2101</v>
      </c>
      <c r="C15" s="7">
        <v>0</v>
      </c>
      <c r="D15" s="7">
        <v>0</v>
      </c>
      <c r="E15" s="7">
        <v>0</v>
      </c>
      <c r="F15" s="7">
        <v>10379856</v>
      </c>
      <c r="G15" s="7">
        <v>0</v>
      </c>
      <c r="H15" s="7">
        <v>0</v>
      </c>
      <c r="I15" s="7">
        <v>0</v>
      </c>
      <c r="K15" s="6">
        <f t="shared" si="2"/>
        <v>43948</v>
      </c>
      <c r="L15" s="4">
        <f t="shared" si="3"/>
        <v>1052.5386864711804</v>
      </c>
      <c r="M15" s="4" t="e">
        <f t="shared" si="0"/>
        <v>#DIV/0!</v>
      </c>
      <c r="N15" s="4" t="e">
        <f t="shared" si="0"/>
        <v>#DIV/0!</v>
      </c>
      <c r="O15" s="4" t="e">
        <f t="shared" si="0"/>
        <v>#DIV/0!</v>
      </c>
      <c r="P15" s="4">
        <f t="shared" si="4"/>
        <v>2101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 t="e">
        <f t="shared" si="5"/>
        <v>#DIV/0!</v>
      </c>
    </row>
    <row r="16" spans="1:23" x14ac:dyDescent="0.55000000000000004">
      <c r="A16" s="2">
        <v>43955</v>
      </c>
      <c r="B16" s="7">
        <v>1993</v>
      </c>
      <c r="C16" s="7">
        <v>0</v>
      </c>
      <c r="D16" s="7">
        <v>0</v>
      </c>
      <c r="E16" s="7">
        <v>0</v>
      </c>
      <c r="F16" s="7">
        <v>10377755</v>
      </c>
      <c r="G16" s="7">
        <v>0</v>
      </c>
      <c r="H16" s="7">
        <v>0</v>
      </c>
      <c r="I16" s="7">
        <v>0</v>
      </c>
      <c r="K16" s="6">
        <f t="shared" si="2"/>
        <v>43955</v>
      </c>
      <c r="L16" s="4">
        <f t="shared" si="3"/>
        <v>998.63602484352361</v>
      </c>
      <c r="M16" s="4" t="e">
        <f t="shared" si="0"/>
        <v>#DIV/0!</v>
      </c>
      <c r="N16" s="4" t="e">
        <f t="shared" si="0"/>
        <v>#DIV/0!</v>
      </c>
      <c r="O16" s="4" t="e">
        <f t="shared" si="0"/>
        <v>#DIV/0!</v>
      </c>
      <c r="P16" s="4">
        <f t="shared" si="4"/>
        <v>1993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 t="e">
        <f t="shared" si="5"/>
        <v>#DIV/0!</v>
      </c>
    </row>
    <row r="17" spans="1:20" x14ac:dyDescent="0.55000000000000004">
      <c r="A17" s="2">
        <v>43962</v>
      </c>
      <c r="B17" s="7">
        <v>2016</v>
      </c>
      <c r="C17" s="7">
        <v>0</v>
      </c>
      <c r="D17" s="7">
        <v>0</v>
      </c>
      <c r="E17" s="7">
        <v>0</v>
      </c>
      <c r="F17" s="7">
        <v>10375762</v>
      </c>
      <c r="G17" s="7">
        <v>0</v>
      </c>
      <c r="H17" s="7">
        <v>0</v>
      </c>
      <c r="I17" s="7">
        <v>0</v>
      </c>
      <c r="K17" s="6">
        <f t="shared" si="2"/>
        <v>43962</v>
      </c>
      <c r="L17" s="4">
        <f t="shared" si="3"/>
        <v>1010.3547093697791</v>
      </c>
      <c r="M17" s="4" t="e">
        <f t="shared" si="0"/>
        <v>#DIV/0!</v>
      </c>
      <c r="N17" s="4" t="e">
        <f t="shared" si="0"/>
        <v>#DIV/0!</v>
      </c>
      <c r="O17" s="4" t="e">
        <f t="shared" si="0"/>
        <v>#DIV/0!</v>
      </c>
      <c r="P17" s="4">
        <f t="shared" si="4"/>
        <v>2016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 t="e">
        <f t="shared" si="5"/>
        <v>#DIV/0!</v>
      </c>
    </row>
    <row r="18" spans="1:20" x14ac:dyDescent="0.55000000000000004">
      <c r="A18" s="2">
        <v>43969</v>
      </c>
      <c r="B18" s="7">
        <v>1902</v>
      </c>
      <c r="C18" s="7">
        <v>0</v>
      </c>
      <c r="D18" s="7">
        <v>0</v>
      </c>
      <c r="E18" s="7">
        <v>0</v>
      </c>
      <c r="F18" s="7">
        <v>10373746</v>
      </c>
      <c r="G18" s="7">
        <v>0</v>
      </c>
      <c r="H18" s="7">
        <v>0</v>
      </c>
      <c r="I18" s="7">
        <v>0</v>
      </c>
      <c r="K18" s="6">
        <f t="shared" si="2"/>
        <v>43969</v>
      </c>
      <c r="L18" s="4">
        <f t="shared" si="3"/>
        <v>953.40680213300004</v>
      </c>
      <c r="M18" s="4" t="e">
        <f t="shared" si="0"/>
        <v>#DIV/0!</v>
      </c>
      <c r="N18" s="4" t="e">
        <f t="shared" si="0"/>
        <v>#DIV/0!</v>
      </c>
      <c r="O18" s="4" t="e">
        <f t="shared" si="0"/>
        <v>#DIV/0!</v>
      </c>
      <c r="P18" s="4">
        <f t="shared" si="4"/>
        <v>1902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 t="e">
        <f t="shared" si="5"/>
        <v>#DIV/0!</v>
      </c>
    </row>
    <row r="19" spans="1:20" x14ac:dyDescent="0.55000000000000004">
      <c r="A19" s="2">
        <v>43976</v>
      </c>
      <c r="B19" s="7">
        <v>1918</v>
      </c>
      <c r="C19" s="7">
        <v>0</v>
      </c>
      <c r="D19" s="7">
        <v>0</v>
      </c>
      <c r="E19" s="7">
        <v>0</v>
      </c>
      <c r="F19" s="7">
        <v>10371844</v>
      </c>
      <c r="G19" s="7">
        <v>0</v>
      </c>
      <c r="H19" s="7">
        <v>0</v>
      </c>
      <c r="I19" s="7">
        <v>0</v>
      </c>
      <c r="K19" s="6">
        <f t="shared" si="2"/>
        <v>43976</v>
      </c>
      <c r="L19" s="4">
        <f t="shared" si="3"/>
        <v>961.60335616308919</v>
      </c>
      <c r="M19" s="4" t="e">
        <f t="shared" si="0"/>
        <v>#DIV/0!</v>
      </c>
      <c r="N19" s="4" t="e">
        <f t="shared" si="0"/>
        <v>#DIV/0!</v>
      </c>
      <c r="O19" s="4" t="e">
        <f t="shared" si="0"/>
        <v>#DIV/0!</v>
      </c>
      <c r="P19" s="4">
        <f t="shared" si="4"/>
        <v>1918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 t="e">
        <f t="shared" si="5"/>
        <v>#DIV/0!</v>
      </c>
    </row>
    <row r="20" spans="1:20" x14ac:dyDescent="0.55000000000000004">
      <c r="A20" s="2">
        <v>43983</v>
      </c>
      <c r="B20" s="7">
        <v>2128</v>
      </c>
      <c r="C20" s="7">
        <v>0</v>
      </c>
      <c r="D20" s="7">
        <v>0</v>
      </c>
      <c r="E20" s="7">
        <v>0</v>
      </c>
      <c r="F20" s="7">
        <v>10369926</v>
      </c>
      <c r="G20" s="7">
        <v>0</v>
      </c>
      <c r="H20" s="7">
        <v>0</v>
      </c>
      <c r="I20" s="7">
        <v>0</v>
      </c>
      <c r="K20" s="6">
        <f t="shared" si="2"/>
        <v>43983</v>
      </c>
      <c r="L20" s="4">
        <f t="shared" si="3"/>
        <v>1067.0857246233002</v>
      </c>
      <c r="M20" s="4" t="e">
        <f t="shared" si="0"/>
        <v>#DIV/0!</v>
      </c>
      <c r="N20" s="4" t="e">
        <f t="shared" si="0"/>
        <v>#DIV/0!</v>
      </c>
      <c r="O20" s="4" t="e">
        <f t="shared" si="0"/>
        <v>#DIV/0!</v>
      </c>
      <c r="P20" s="4">
        <f t="shared" si="4"/>
        <v>2128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 t="e">
        <f t="shared" si="5"/>
        <v>#DIV/0!</v>
      </c>
    </row>
    <row r="21" spans="1:20" x14ac:dyDescent="0.55000000000000004">
      <c r="A21" s="2">
        <v>43990</v>
      </c>
      <c r="B21" s="7">
        <v>1979</v>
      </c>
      <c r="C21" s="7">
        <v>0</v>
      </c>
      <c r="D21" s="7">
        <v>0</v>
      </c>
      <c r="E21" s="7">
        <v>0</v>
      </c>
      <c r="F21" s="7">
        <v>10367798</v>
      </c>
      <c r="G21" s="7">
        <v>0</v>
      </c>
      <c r="H21" s="7">
        <v>0</v>
      </c>
      <c r="I21" s="7">
        <v>0</v>
      </c>
      <c r="K21" s="6">
        <f t="shared" si="2"/>
        <v>43990</v>
      </c>
      <c r="L21" s="4">
        <f t="shared" si="3"/>
        <v>992.57335067677809</v>
      </c>
      <c r="M21" s="4" t="e">
        <f t="shared" si="0"/>
        <v>#DIV/0!</v>
      </c>
      <c r="N21" s="4" t="e">
        <f t="shared" si="0"/>
        <v>#DIV/0!</v>
      </c>
      <c r="O21" s="4" t="e">
        <f t="shared" si="0"/>
        <v>#DIV/0!</v>
      </c>
      <c r="P21" s="4">
        <f t="shared" si="4"/>
        <v>1979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 t="e">
        <f t="shared" si="5"/>
        <v>#DIV/0!</v>
      </c>
    </row>
    <row r="22" spans="1:20" x14ac:dyDescent="0.55000000000000004">
      <c r="A22" s="2">
        <v>43997</v>
      </c>
      <c r="B22" s="7">
        <v>2008</v>
      </c>
      <c r="C22" s="7">
        <v>0</v>
      </c>
      <c r="D22" s="7">
        <v>0</v>
      </c>
      <c r="E22" s="7">
        <v>0</v>
      </c>
      <c r="F22" s="7">
        <v>10365819</v>
      </c>
      <c r="G22" s="7">
        <v>0</v>
      </c>
      <c r="H22" s="7">
        <v>0</v>
      </c>
      <c r="I22" s="7">
        <v>0</v>
      </c>
      <c r="K22" s="6">
        <f t="shared" si="2"/>
        <v>43997</v>
      </c>
      <c r="L22" s="4">
        <f t="shared" si="3"/>
        <v>1007.3106620904725</v>
      </c>
      <c r="M22" s="4" t="e">
        <f t="shared" si="0"/>
        <v>#DIV/0!</v>
      </c>
      <c r="N22" s="4" t="e">
        <f t="shared" si="0"/>
        <v>#DIV/0!</v>
      </c>
      <c r="O22" s="4" t="e">
        <f t="shared" si="0"/>
        <v>#DIV/0!</v>
      </c>
      <c r="P22" s="4">
        <f t="shared" si="4"/>
        <v>2008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 t="e">
        <f t="shared" si="5"/>
        <v>#DIV/0!</v>
      </c>
    </row>
    <row r="23" spans="1:20" x14ac:dyDescent="0.55000000000000004">
      <c r="A23" s="2">
        <v>44004</v>
      </c>
      <c r="B23" s="7">
        <v>2063</v>
      </c>
      <c r="C23" s="7">
        <v>0</v>
      </c>
      <c r="D23" s="7">
        <v>0</v>
      </c>
      <c r="E23" s="7">
        <v>0</v>
      </c>
      <c r="F23" s="7">
        <v>10363811</v>
      </c>
      <c r="G23" s="7">
        <v>0</v>
      </c>
      <c r="H23" s="7">
        <v>0</v>
      </c>
      <c r="I23" s="7">
        <v>0</v>
      </c>
      <c r="K23" s="6">
        <f t="shared" si="2"/>
        <v>44004</v>
      </c>
      <c r="L23" s="4">
        <f t="shared" si="3"/>
        <v>1035.1018558713583</v>
      </c>
      <c r="M23" s="4" t="e">
        <f t="shared" si="3"/>
        <v>#DIV/0!</v>
      </c>
      <c r="N23" s="4" t="e">
        <f t="shared" si="3"/>
        <v>#DIV/0!</v>
      </c>
      <c r="O23" s="4" t="e">
        <f t="shared" si="3"/>
        <v>#DIV/0!</v>
      </c>
      <c r="P23" s="4">
        <f t="shared" si="4"/>
        <v>2063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 t="e">
        <f t="shared" si="5"/>
        <v>#DIV/0!</v>
      </c>
    </row>
    <row r="24" spans="1:20" x14ac:dyDescent="0.55000000000000004">
      <c r="A24" s="2">
        <v>44011</v>
      </c>
      <c r="B24" s="7">
        <v>2096</v>
      </c>
      <c r="C24" s="7">
        <v>0</v>
      </c>
      <c r="D24" s="7">
        <v>0</v>
      </c>
      <c r="E24" s="7">
        <v>0</v>
      </c>
      <c r="F24" s="7">
        <v>10361748</v>
      </c>
      <c r="G24" s="7">
        <v>0</v>
      </c>
      <c r="H24" s="7">
        <v>0</v>
      </c>
      <c r="I24" s="7">
        <v>0</v>
      </c>
      <c r="K24" s="6">
        <f t="shared" si="2"/>
        <v>44011</v>
      </c>
      <c r="L24" s="4">
        <f t="shared" si="3"/>
        <v>1051.8688545600608</v>
      </c>
      <c r="M24" s="4" t="e">
        <f t="shared" si="3"/>
        <v>#DIV/0!</v>
      </c>
      <c r="N24" s="4" t="e">
        <f t="shared" si="3"/>
        <v>#DIV/0!</v>
      </c>
      <c r="O24" s="4" t="e">
        <f t="shared" si="3"/>
        <v>#DIV/0!</v>
      </c>
      <c r="P24" s="4">
        <f t="shared" si="4"/>
        <v>2096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 t="e">
        <f t="shared" si="5"/>
        <v>#DIV/0!</v>
      </c>
    </row>
    <row r="25" spans="1:20" x14ac:dyDescent="0.55000000000000004">
      <c r="A25" s="2">
        <v>44018</v>
      </c>
      <c r="B25" s="7">
        <v>1978</v>
      </c>
      <c r="C25" s="7">
        <v>0</v>
      </c>
      <c r="D25" s="7">
        <v>0</v>
      </c>
      <c r="E25" s="7">
        <v>0</v>
      </c>
      <c r="F25" s="7">
        <v>10359652</v>
      </c>
      <c r="G25" s="7">
        <v>0</v>
      </c>
      <c r="H25" s="7">
        <v>0</v>
      </c>
      <c r="I25" s="7">
        <v>0</v>
      </c>
      <c r="K25" s="6">
        <f t="shared" si="2"/>
        <v>44018</v>
      </c>
      <c r="L25" s="4">
        <f t="shared" si="3"/>
        <v>992.85188344164465</v>
      </c>
      <c r="M25" s="4" t="e">
        <f t="shared" si="3"/>
        <v>#DIV/0!</v>
      </c>
      <c r="N25" s="4" t="e">
        <f t="shared" si="3"/>
        <v>#DIV/0!</v>
      </c>
      <c r="O25" s="4" t="e">
        <f t="shared" si="3"/>
        <v>#DIV/0!</v>
      </c>
      <c r="P25" s="4">
        <f t="shared" si="4"/>
        <v>1978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 t="e">
        <f t="shared" si="5"/>
        <v>#DIV/0!</v>
      </c>
    </row>
    <row r="26" spans="1:20" x14ac:dyDescent="0.55000000000000004">
      <c r="A26" s="2">
        <v>44025</v>
      </c>
      <c r="B26" s="7">
        <v>1971</v>
      </c>
      <c r="C26" s="7">
        <v>0</v>
      </c>
      <c r="D26" s="7">
        <v>0</v>
      </c>
      <c r="E26" s="7">
        <v>0</v>
      </c>
      <c r="F26" s="7">
        <v>10357674</v>
      </c>
      <c r="G26" s="7">
        <v>0</v>
      </c>
      <c r="H26" s="7">
        <v>0</v>
      </c>
      <c r="I26" s="7">
        <v>0</v>
      </c>
      <c r="K26" s="6">
        <f t="shared" si="2"/>
        <v>44025</v>
      </c>
      <c r="L26" s="4">
        <f t="shared" si="3"/>
        <v>989.52718535068789</v>
      </c>
      <c r="M26" s="4" t="e">
        <f t="shared" si="3"/>
        <v>#DIV/0!</v>
      </c>
      <c r="N26" s="4" t="e">
        <f t="shared" si="3"/>
        <v>#DIV/0!</v>
      </c>
      <c r="O26" s="4" t="e">
        <f t="shared" si="3"/>
        <v>#DIV/0!</v>
      </c>
      <c r="P26" s="4">
        <f t="shared" si="4"/>
        <v>1971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 t="e">
        <f t="shared" si="5"/>
        <v>#DIV/0!</v>
      </c>
    </row>
    <row r="27" spans="1:20" x14ac:dyDescent="0.55000000000000004">
      <c r="A27" s="2">
        <v>44032</v>
      </c>
      <c r="B27" s="7">
        <v>2090</v>
      </c>
      <c r="C27" s="7">
        <v>0</v>
      </c>
      <c r="D27" s="7">
        <v>0</v>
      </c>
      <c r="E27" s="7">
        <v>0</v>
      </c>
      <c r="F27" s="7">
        <v>10355703</v>
      </c>
      <c r="G27" s="7">
        <v>0</v>
      </c>
      <c r="H27" s="7">
        <v>0</v>
      </c>
      <c r="I27" s="7">
        <v>0</v>
      </c>
      <c r="K27" s="6">
        <f t="shared" si="2"/>
        <v>44032</v>
      </c>
      <c r="L27" s="4">
        <f t="shared" si="3"/>
        <v>1049.4700359792087</v>
      </c>
      <c r="M27" s="4" t="e">
        <f t="shared" si="3"/>
        <v>#DIV/0!</v>
      </c>
      <c r="N27" s="4" t="e">
        <f t="shared" si="3"/>
        <v>#DIV/0!</v>
      </c>
      <c r="O27" s="4" t="e">
        <f t="shared" si="3"/>
        <v>#DIV/0!</v>
      </c>
      <c r="P27" s="4">
        <f t="shared" si="4"/>
        <v>2090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 t="e">
        <f t="shared" si="5"/>
        <v>#DIV/0!</v>
      </c>
    </row>
    <row r="28" spans="1:20" x14ac:dyDescent="0.55000000000000004">
      <c r="A28" s="2">
        <v>44039</v>
      </c>
      <c r="B28" s="7">
        <v>2193</v>
      </c>
      <c r="C28" s="7">
        <v>0</v>
      </c>
      <c r="D28" s="7">
        <v>0</v>
      </c>
      <c r="E28" s="7">
        <v>0</v>
      </c>
      <c r="F28" s="7">
        <v>10353613</v>
      </c>
      <c r="G28" s="7">
        <v>0</v>
      </c>
      <c r="H28" s="7">
        <v>0</v>
      </c>
      <c r="I28" s="7">
        <v>0</v>
      </c>
      <c r="K28" s="6">
        <f t="shared" si="2"/>
        <v>44039</v>
      </c>
      <c r="L28" s="4">
        <f t="shared" si="3"/>
        <v>1101.4126179914199</v>
      </c>
      <c r="M28" s="4" t="e">
        <f t="shared" si="3"/>
        <v>#DIV/0!</v>
      </c>
      <c r="N28" s="4" t="e">
        <f t="shared" si="3"/>
        <v>#DIV/0!</v>
      </c>
      <c r="O28" s="4" t="e">
        <f t="shared" si="3"/>
        <v>#DIV/0!</v>
      </c>
      <c r="P28" s="4">
        <f t="shared" si="4"/>
        <v>2193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 t="e">
        <f t="shared" si="5"/>
        <v>#DIV/0!</v>
      </c>
    </row>
    <row r="29" spans="1:20" x14ac:dyDescent="0.55000000000000004">
      <c r="A29" s="2">
        <v>44046</v>
      </c>
      <c r="B29" s="7">
        <v>2141</v>
      </c>
      <c r="C29" s="7">
        <v>0</v>
      </c>
      <c r="D29" s="7">
        <v>0</v>
      </c>
      <c r="E29" s="7">
        <v>0</v>
      </c>
      <c r="F29" s="7">
        <v>10351420</v>
      </c>
      <c r="G29" s="7">
        <v>0</v>
      </c>
      <c r="H29" s="7">
        <v>0</v>
      </c>
      <c r="I29" s="7">
        <v>0</v>
      </c>
      <c r="K29" s="6">
        <f t="shared" si="2"/>
        <v>44046</v>
      </c>
      <c r="L29" s="4">
        <f t="shared" si="3"/>
        <v>1075.5239377785852</v>
      </c>
      <c r="M29" s="4" t="e">
        <f t="shared" si="3"/>
        <v>#DIV/0!</v>
      </c>
      <c r="N29" s="4" t="e">
        <f t="shared" si="3"/>
        <v>#DIV/0!</v>
      </c>
      <c r="O29" s="4" t="e">
        <f t="shared" si="3"/>
        <v>#DIV/0!</v>
      </c>
      <c r="P29" s="4">
        <f t="shared" si="4"/>
        <v>2141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 t="e">
        <f t="shared" si="5"/>
        <v>#DIV/0!</v>
      </c>
    </row>
    <row r="30" spans="1:20" x14ac:dyDescent="0.55000000000000004">
      <c r="A30" s="2">
        <v>44053</v>
      </c>
      <c r="B30" s="7">
        <v>2178</v>
      </c>
      <c r="C30" s="7">
        <v>0</v>
      </c>
      <c r="D30" s="7">
        <v>0</v>
      </c>
      <c r="E30" s="7">
        <v>0</v>
      </c>
      <c r="F30" s="7">
        <v>10349279</v>
      </c>
      <c r="G30" s="7">
        <v>0</v>
      </c>
      <c r="H30" s="7">
        <v>0</v>
      </c>
      <c r="I30" s="7">
        <v>0</v>
      </c>
      <c r="K30" s="6">
        <f t="shared" si="2"/>
        <v>44053</v>
      </c>
      <c r="L30" s="4">
        <f t="shared" si="3"/>
        <v>1094.3371030967471</v>
      </c>
      <c r="M30" s="4" t="e">
        <f t="shared" si="3"/>
        <v>#DIV/0!</v>
      </c>
      <c r="N30" s="4" t="e">
        <f t="shared" si="3"/>
        <v>#DIV/0!</v>
      </c>
      <c r="O30" s="4" t="e">
        <f t="shared" si="3"/>
        <v>#DIV/0!</v>
      </c>
      <c r="P30" s="4">
        <f t="shared" si="4"/>
        <v>2178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 t="e">
        <f t="shared" si="5"/>
        <v>#DIV/0!</v>
      </c>
    </row>
    <row r="31" spans="1:20" x14ac:dyDescent="0.55000000000000004">
      <c r="A31" s="2">
        <v>44060</v>
      </c>
      <c r="B31" s="7">
        <v>2086</v>
      </c>
      <c r="C31" s="7">
        <v>0</v>
      </c>
      <c r="D31" s="7">
        <v>0</v>
      </c>
      <c r="E31" s="7">
        <v>0</v>
      </c>
      <c r="F31" s="7">
        <v>10347101</v>
      </c>
      <c r="G31" s="7">
        <v>0</v>
      </c>
      <c r="H31" s="7">
        <v>0</v>
      </c>
      <c r="I31" s="7">
        <v>0</v>
      </c>
      <c r="K31" s="6">
        <f t="shared" si="2"/>
        <v>44060</v>
      </c>
      <c r="L31" s="4">
        <f t="shared" si="3"/>
        <v>1048.3322816700058</v>
      </c>
      <c r="M31" s="4" t="e">
        <f t="shared" si="3"/>
        <v>#DIV/0!</v>
      </c>
      <c r="N31" s="4" t="e">
        <f t="shared" si="3"/>
        <v>#DIV/0!</v>
      </c>
      <c r="O31" s="4" t="e">
        <f t="shared" si="3"/>
        <v>#DIV/0!</v>
      </c>
      <c r="P31" s="4">
        <f t="shared" si="4"/>
        <v>2086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 t="e">
        <f t="shared" si="5"/>
        <v>#DIV/0!</v>
      </c>
    </row>
    <row r="32" spans="1:20" x14ac:dyDescent="0.55000000000000004">
      <c r="A32" s="2">
        <v>44067</v>
      </c>
      <c r="B32" s="7">
        <v>2010</v>
      </c>
      <c r="C32" s="7">
        <v>0</v>
      </c>
      <c r="D32" s="7">
        <v>0</v>
      </c>
      <c r="E32" s="7">
        <v>0</v>
      </c>
      <c r="F32" s="7">
        <v>10345015</v>
      </c>
      <c r="G32" s="7">
        <v>0</v>
      </c>
      <c r="H32" s="7">
        <v>0</v>
      </c>
      <c r="I32" s="7">
        <v>0</v>
      </c>
      <c r="K32" s="6">
        <f t="shared" si="2"/>
        <v>44067</v>
      </c>
      <c r="L32" s="4">
        <f t="shared" si="3"/>
        <v>1010.3416959762745</v>
      </c>
      <c r="M32" s="4" t="e">
        <f t="shared" si="3"/>
        <v>#DIV/0!</v>
      </c>
      <c r="N32" s="4" t="e">
        <f t="shared" si="3"/>
        <v>#DIV/0!</v>
      </c>
      <c r="O32" s="4" t="e">
        <f t="shared" si="3"/>
        <v>#DIV/0!</v>
      </c>
      <c r="P32" s="4">
        <f t="shared" si="4"/>
        <v>2010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 t="e">
        <f t="shared" si="5"/>
        <v>#DIV/0!</v>
      </c>
    </row>
    <row r="33" spans="1:20" x14ac:dyDescent="0.55000000000000004">
      <c r="A33" s="2">
        <v>44074</v>
      </c>
      <c r="B33" s="7">
        <v>2011</v>
      </c>
      <c r="C33" s="7">
        <v>0</v>
      </c>
      <c r="D33" s="7">
        <v>0</v>
      </c>
      <c r="E33" s="7">
        <v>0</v>
      </c>
      <c r="F33" s="7">
        <v>10343005</v>
      </c>
      <c r="G33" s="7">
        <v>0</v>
      </c>
      <c r="H33" s="7">
        <v>0</v>
      </c>
      <c r="I33" s="7">
        <v>0</v>
      </c>
      <c r="K33" s="6">
        <f t="shared" si="2"/>
        <v>44074</v>
      </c>
      <c r="L33" s="4">
        <f t="shared" si="3"/>
        <v>1011.0407952041018</v>
      </c>
      <c r="M33" s="4" t="e">
        <f t="shared" si="3"/>
        <v>#DIV/0!</v>
      </c>
      <c r="N33" s="4" t="e">
        <f t="shared" si="3"/>
        <v>#DIV/0!</v>
      </c>
      <c r="O33" s="4" t="e">
        <f t="shared" si="3"/>
        <v>#DIV/0!</v>
      </c>
      <c r="P33" s="4">
        <f t="shared" si="4"/>
        <v>2011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 t="e">
        <f t="shared" si="5"/>
        <v>#DIV/0!</v>
      </c>
    </row>
    <row r="34" spans="1:20" x14ac:dyDescent="0.55000000000000004">
      <c r="A34" s="2">
        <v>44081</v>
      </c>
      <c r="B34" s="7">
        <v>2066</v>
      </c>
      <c r="C34" s="7">
        <v>0</v>
      </c>
      <c r="D34" s="7">
        <v>0</v>
      </c>
      <c r="E34" s="7">
        <v>0</v>
      </c>
      <c r="F34" s="7">
        <v>10340994</v>
      </c>
      <c r="G34" s="7">
        <v>0</v>
      </c>
      <c r="H34" s="7">
        <v>0</v>
      </c>
      <c r="I34" s="7">
        <v>0</v>
      </c>
      <c r="K34" s="6">
        <f t="shared" si="2"/>
        <v>44081</v>
      </c>
      <c r="L34" s="4">
        <f t="shared" si="3"/>
        <v>1038.8943267929562</v>
      </c>
      <c r="M34" s="4" t="e">
        <f t="shared" si="3"/>
        <v>#DIV/0!</v>
      </c>
      <c r="N34" s="4" t="e">
        <f t="shared" si="3"/>
        <v>#DIV/0!</v>
      </c>
      <c r="O34" s="4" t="e">
        <f t="shared" si="3"/>
        <v>#DIV/0!</v>
      </c>
      <c r="P34" s="4">
        <f t="shared" si="4"/>
        <v>2066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 t="e">
        <f t="shared" si="5"/>
        <v>#DIV/0!</v>
      </c>
    </row>
    <row r="35" spans="1:20" x14ac:dyDescent="0.55000000000000004">
      <c r="A35" s="2">
        <v>44088</v>
      </c>
      <c r="B35" s="7">
        <v>2190</v>
      </c>
      <c r="C35" s="7">
        <v>0</v>
      </c>
      <c r="D35" s="7">
        <v>0</v>
      </c>
      <c r="E35" s="7">
        <v>0</v>
      </c>
      <c r="F35" s="7">
        <v>10338928</v>
      </c>
      <c r="G35" s="7">
        <v>0</v>
      </c>
      <c r="H35" s="7">
        <v>0</v>
      </c>
      <c r="I35" s="7">
        <v>0</v>
      </c>
      <c r="K35" s="6">
        <f t="shared" si="2"/>
        <v>44088</v>
      </c>
      <c r="L35" s="4">
        <f t="shared" si="3"/>
        <v>1101.4681599484975</v>
      </c>
      <c r="M35" s="4" t="e">
        <f t="shared" si="3"/>
        <v>#DIV/0!</v>
      </c>
      <c r="N35" s="4" t="e">
        <f t="shared" si="3"/>
        <v>#DIV/0!</v>
      </c>
      <c r="O35" s="4" t="e">
        <f t="shared" si="3"/>
        <v>#DIV/0!</v>
      </c>
      <c r="P35" s="4">
        <f t="shared" si="4"/>
        <v>2190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 t="e">
        <f t="shared" si="5"/>
        <v>#DIV/0!</v>
      </c>
    </row>
    <row r="36" spans="1:20" x14ac:dyDescent="0.55000000000000004">
      <c r="A36" s="2">
        <v>44095</v>
      </c>
      <c r="B36" s="7">
        <v>2384</v>
      </c>
      <c r="C36" s="7">
        <v>0</v>
      </c>
      <c r="D36" s="7">
        <v>0</v>
      </c>
      <c r="E36" s="7">
        <v>0</v>
      </c>
      <c r="F36" s="7">
        <v>10336738</v>
      </c>
      <c r="G36" s="7">
        <v>0</v>
      </c>
      <c r="H36" s="7">
        <v>0</v>
      </c>
      <c r="I36" s="7">
        <v>0</v>
      </c>
      <c r="K36" s="6">
        <f t="shared" si="2"/>
        <v>44095</v>
      </c>
      <c r="L36" s="4">
        <f t="shared" si="3"/>
        <v>1199.2951741642287</v>
      </c>
      <c r="M36" s="4" t="e">
        <f t="shared" si="3"/>
        <v>#DIV/0!</v>
      </c>
      <c r="N36" s="4" t="e">
        <f t="shared" si="3"/>
        <v>#DIV/0!</v>
      </c>
      <c r="O36" s="4" t="e">
        <f t="shared" si="3"/>
        <v>#DIV/0!</v>
      </c>
      <c r="P36" s="4">
        <f t="shared" si="4"/>
        <v>2384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 t="e">
        <f t="shared" si="5"/>
        <v>#DIV/0!</v>
      </c>
    </row>
    <row r="37" spans="1:20" x14ac:dyDescent="0.55000000000000004">
      <c r="A37" s="2">
        <v>44102</v>
      </c>
      <c r="B37" s="7">
        <v>2366</v>
      </c>
      <c r="C37" s="7">
        <v>0</v>
      </c>
      <c r="D37" s="7">
        <v>0</v>
      </c>
      <c r="E37" s="7">
        <v>0</v>
      </c>
      <c r="F37" s="7">
        <v>10334354</v>
      </c>
      <c r="G37" s="7">
        <v>0</v>
      </c>
      <c r="H37" s="7">
        <v>0</v>
      </c>
      <c r="I37" s="7">
        <v>0</v>
      </c>
      <c r="K37" s="6">
        <f t="shared" si="2"/>
        <v>44102</v>
      </c>
      <c r="L37" s="4">
        <f t="shared" si="3"/>
        <v>1190.5146659384804</v>
      </c>
      <c r="M37" s="4" t="e">
        <f t="shared" si="3"/>
        <v>#DIV/0!</v>
      </c>
      <c r="N37" s="4" t="e">
        <f t="shared" si="3"/>
        <v>#DIV/0!</v>
      </c>
      <c r="O37" s="4" t="e">
        <f t="shared" si="3"/>
        <v>#DIV/0!</v>
      </c>
      <c r="P37" s="4">
        <f t="shared" si="4"/>
        <v>2366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 t="e">
        <f t="shared" si="5"/>
        <v>#DIV/0!</v>
      </c>
    </row>
    <row r="38" spans="1:20" x14ac:dyDescent="0.55000000000000004">
      <c r="A38" s="2">
        <v>44109</v>
      </c>
      <c r="B38" s="7">
        <v>2579</v>
      </c>
      <c r="C38" s="7">
        <v>0</v>
      </c>
      <c r="D38" s="7">
        <v>0</v>
      </c>
      <c r="E38" s="7">
        <v>0</v>
      </c>
      <c r="F38" s="7">
        <v>10331988</v>
      </c>
      <c r="G38" s="7">
        <v>0</v>
      </c>
      <c r="H38" s="7">
        <v>0</v>
      </c>
      <c r="I38" s="7">
        <v>0</v>
      </c>
      <c r="K38" s="6">
        <f t="shared" si="2"/>
        <v>44109</v>
      </c>
      <c r="L38" s="4">
        <f t="shared" si="3"/>
        <v>1297.9883445470514</v>
      </c>
      <c r="M38" s="4" t="e">
        <f t="shared" si="3"/>
        <v>#DIV/0!</v>
      </c>
      <c r="N38" s="4" t="e">
        <f t="shared" si="3"/>
        <v>#DIV/0!</v>
      </c>
      <c r="O38" s="4" t="e">
        <f t="shared" si="3"/>
        <v>#DIV/0!</v>
      </c>
      <c r="P38" s="4">
        <f t="shared" si="4"/>
        <v>2579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 t="e">
        <f t="shared" si="5"/>
        <v>#DIV/0!</v>
      </c>
    </row>
    <row r="39" spans="1:20" x14ac:dyDescent="0.55000000000000004">
      <c r="A39" s="2">
        <v>44116</v>
      </c>
      <c r="B39" s="7">
        <v>2926</v>
      </c>
      <c r="C39" s="7">
        <v>0</v>
      </c>
      <c r="D39" s="7">
        <v>0</v>
      </c>
      <c r="E39" s="7">
        <v>0</v>
      </c>
      <c r="F39" s="7">
        <v>10329409</v>
      </c>
      <c r="G39" s="7">
        <v>0</v>
      </c>
      <c r="H39" s="7">
        <v>0</v>
      </c>
      <c r="I39" s="7">
        <v>0</v>
      </c>
      <c r="K39" s="6">
        <f t="shared" si="2"/>
        <v>44116</v>
      </c>
      <c r="L39" s="4">
        <f t="shared" si="3"/>
        <v>1472.9981163491541</v>
      </c>
      <c r="M39" s="4" t="e">
        <f t="shared" si="3"/>
        <v>#DIV/0!</v>
      </c>
      <c r="N39" s="4" t="e">
        <f t="shared" si="3"/>
        <v>#DIV/0!</v>
      </c>
      <c r="O39" s="4" t="e">
        <f t="shared" si="3"/>
        <v>#DIV/0!</v>
      </c>
      <c r="P39" s="4">
        <f t="shared" si="4"/>
        <v>2926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 t="e">
        <f t="shared" si="5"/>
        <v>#DIV/0!</v>
      </c>
    </row>
    <row r="40" spans="1:20" x14ac:dyDescent="0.55000000000000004">
      <c r="A40" s="2">
        <v>44123</v>
      </c>
      <c r="B40" s="7">
        <v>3633</v>
      </c>
      <c r="C40" s="7">
        <v>0</v>
      </c>
      <c r="D40" s="7">
        <v>0</v>
      </c>
      <c r="E40" s="7">
        <v>0</v>
      </c>
      <c r="F40" s="7">
        <v>10326483</v>
      </c>
      <c r="G40" s="7">
        <v>0</v>
      </c>
      <c r="H40" s="7">
        <v>0</v>
      </c>
      <c r="I40" s="7">
        <v>0</v>
      </c>
      <c r="K40" s="6">
        <f t="shared" si="2"/>
        <v>44123</v>
      </c>
      <c r="L40" s="4">
        <f t="shared" si="3"/>
        <v>1829.4321503264957</v>
      </c>
      <c r="M40" s="4" t="e">
        <f t="shared" si="3"/>
        <v>#DIV/0!</v>
      </c>
      <c r="N40" s="4" t="e">
        <f t="shared" si="3"/>
        <v>#DIV/0!</v>
      </c>
      <c r="O40" s="4" t="e">
        <f t="shared" si="3"/>
        <v>#DIV/0!</v>
      </c>
      <c r="P40" s="4">
        <f t="shared" si="4"/>
        <v>3633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 t="e">
        <f t="shared" si="5"/>
        <v>#DIV/0!</v>
      </c>
    </row>
    <row r="41" spans="1:20" x14ac:dyDescent="0.55000000000000004">
      <c r="A41" s="2">
        <v>44130</v>
      </c>
      <c r="B41" s="7">
        <v>4194</v>
      </c>
      <c r="C41" s="7">
        <v>0</v>
      </c>
      <c r="D41" s="7">
        <v>0</v>
      </c>
      <c r="E41" s="7">
        <v>0</v>
      </c>
      <c r="F41" s="7">
        <v>10322850</v>
      </c>
      <c r="G41" s="7">
        <v>0</v>
      </c>
      <c r="H41" s="7">
        <v>0</v>
      </c>
      <c r="I41" s="7">
        <v>0</v>
      </c>
      <c r="K41" s="6">
        <f t="shared" si="2"/>
        <v>44130</v>
      </c>
      <c r="L41" s="4">
        <f t="shared" si="3"/>
        <v>2112.6723724552812</v>
      </c>
      <c r="M41" s="4" t="e">
        <f t="shared" si="3"/>
        <v>#DIV/0!</v>
      </c>
      <c r="N41" s="4" t="e">
        <f t="shared" si="3"/>
        <v>#DIV/0!</v>
      </c>
      <c r="O41" s="4" t="e">
        <f t="shared" si="3"/>
        <v>#DIV/0!</v>
      </c>
      <c r="P41" s="4">
        <f t="shared" si="4"/>
        <v>4194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 t="e">
        <f t="shared" si="5"/>
        <v>#DIV/0!</v>
      </c>
    </row>
    <row r="42" spans="1:20" x14ac:dyDescent="0.55000000000000004">
      <c r="A42" s="2">
        <v>44137</v>
      </c>
      <c r="B42" s="7">
        <v>4228</v>
      </c>
      <c r="C42" s="7">
        <v>0</v>
      </c>
      <c r="D42" s="7">
        <v>0</v>
      </c>
      <c r="E42" s="7">
        <v>0</v>
      </c>
      <c r="F42" s="7">
        <v>10318656</v>
      </c>
      <c r="G42" s="7">
        <v>0</v>
      </c>
      <c r="H42" s="7">
        <v>0</v>
      </c>
      <c r="I42" s="7">
        <v>0</v>
      </c>
      <c r="K42" s="6">
        <f t="shared" si="2"/>
        <v>44137</v>
      </c>
      <c r="L42" s="4">
        <f t="shared" si="3"/>
        <v>2130.665078862984</v>
      </c>
      <c r="M42" s="4" t="e">
        <f t="shared" si="3"/>
        <v>#DIV/0!</v>
      </c>
      <c r="N42" s="4" t="e">
        <f t="shared" si="3"/>
        <v>#DIV/0!</v>
      </c>
      <c r="O42" s="4" t="e">
        <f t="shared" si="3"/>
        <v>#DIV/0!</v>
      </c>
      <c r="P42" s="4">
        <f t="shared" si="4"/>
        <v>4228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 t="e">
        <f t="shared" si="5"/>
        <v>#DIV/0!</v>
      </c>
    </row>
    <row r="43" spans="1:20" x14ac:dyDescent="0.55000000000000004">
      <c r="A43" s="2">
        <v>44144</v>
      </c>
      <c r="B43" s="7">
        <v>3848</v>
      </c>
      <c r="C43" s="7">
        <v>0</v>
      </c>
      <c r="D43" s="7">
        <v>0</v>
      </c>
      <c r="E43" s="7">
        <v>0</v>
      </c>
      <c r="F43" s="7">
        <v>10314428</v>
      </c>
      <c r="G43" s="7">
        <v>0</v>
      </c>
      <c r="H43" s="7">
        <v>0</v>
      </c>
      <c r="I43" s="7">
        <v>0</v>
      </c>
      <c r="K43" s="6">
        <f t="shared" si="2"/>
        <v>44144</v>
      </c>
      <c r="L43" s="4">
        <f t="shared" si="3"/>
        <v>1939.962157862753</v>
      </c>
      <c r="M43" s="4" t="e">
        <f t="shared" si="3"/>
        <v>#DIV/0!</v>
      </c>
      <c r="N43" s="4" t="e">
        <f t="shared" si="3"/>
        <v>#DIV/0!</v>
      </c>
      <c r="O43" s="4" t="e">
        <f t="shared" si="3"/>
        <v>#DIV/0!</v>
      </c>
      <c r="P43" s="4">
        <f t="shared" si="4"/>
        <v>3848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 t="e">
        <f t="shared" si="5"/>
        <v>#DIV/0!</v>
      </c>
    </row>
    <row r="44" spans="1:20" x14ac:dyDescent="0.55000000000000004">
      <c r="A44" s="2">
        <v>44151</v>
      </c>
      <c r="B44" s="7">
        <v>3394</v>
      </c>
      <c r="C44" s="7">
        <v>0</v>
      </c>
      <c r="D44" s="7">
        <v>0</v>
      </c>
      <c r="E44" s="7">
        <v>0</v>
      </c>
      <c r="F44" s="7">
        <v>10310580</v>
      </c>
      <c r="G44" s="7">
        <v>0</v>
      </c>
      <c r="H44" s="7">
        <v>0</v>
      </c>
      <c r="I44" s="7">
        <v>0</v>
      </c>
      <c r="K44" s="6">
        <f t="shared" si="2"/>
        <v>44151</v>
      </c>
      <c r="L44" s="4">
        <f t="shared" si="3"/>
        <v>1711.7174785511581</v>
      </c>
      <c r="M44" s="4" t="e">
        <f t="shared" si="3"/>
        <v>#DIV/0!</v>
      </c>
      <c r="N44" s="4" t="e">
        <f t="shared" si="3"/>
        <v>#DIV/0!</v>
      </c>
      <c r="O44" s="4" t="e">
        <f t="shared" si="3"/>
        <v>#DIV/0!</v>
      </c>
      <c r="P44" s="4">
        <f t="shared" si="4"/>
        <v>3394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 t="e">
        <f t="shared" si="5"/>
        <v>#DIV/0!</v>
      </c>
    </row>
    <row r="45" spans="1:20" x14ac:dyDescent="0.55000000000000004">
      <c r="A45" s="2">
        <v>44158</v>
      </c>
      <c r="B45" s="7">
        <v>3139</v>
      </c>
      <c r="C45" s="7">
        <v>0</v>
      </c>
      <c r="D45" s="7">
        <v>0</v>
      </c>
      <c r="E45" s="7">
        <v>0</v>
      </c>
      <c r="F45" s="7">
        <v>10307186</v>
      </c>
      <c r="G45" s="7">
        <v>0</v>
      </c>
      <c r="H45" s="7">
        <v>0</v>
      </c>
      <c r="I45" s="7">
        <v>0</v>
      </c>
      <c r="K45" s="6">
        <f t="shared" si="2"/>
        <v>44158</v>
      </c>
      <c r="L45" s="4">
        <f t="shared" si="3"/>
        <v>1583.6330109886442</v>
      </c>
      <c r="M45" s="4" t="e">
        <f t="shared" si="3"/>
        <v>#DIV/0!</v>
      </c>
      <c r="N45" s="4" t="e">
        <f t="shared" si="3"/>
        <v>#DIV/0!</v>
      </c>
      <c r="O45" s="4" t="e">
        <f t="shared" si="3"/>
        <v>#DIV/0!</v>
      </c>
      <c r="P45" s="4">
        <f t="shared" si="4"/>
        <v>3139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 t="e">
        <f t="shared" si="5"/>
        <v>#DIV/0!</v>
      </c>
    </row>
    <row r="46" spans="1:20" x14ac:dyDescent="0.55000000000000004">
      <c r="A46" s="2">
        <v>44165</v>
      </c>
      <c r="B46" s="7">
        <v>3079</v>
      </c>
      <c r="C46" s="7">
        <v>0</v>
      </c>
      <c r="D46" s="7">
        <v>0</v>
      </c>
      <c r="E46" s="7">
        <v>0</v>
      </c>
      <c r="F46" s="7">
        <v>10304047</v>
      </c>
      <c r="G46" s="7">
        <v>0</v>
      </c>
      <c r="H46" s="7">
        <v>0</v>
      </c>
      <c r="I46" s="7">
        <v>0</v>
      </c>
      <c r="K46" s="6">
        <f t="shared" si="2"/>
        <v>44165</v>
      </c>
      <c r="L46" s="4">
        <f t="shared" si="3"/>
        <v>1553.8360801343395</v>
      </c>
      <c r="M46" s="4" t="e">
        <f t="shared" si="3"/>
        <v>#DIV/0!</v>
      </c>
      <c r="N46" s="4" t="e">
        <f t="shared" si="3"/>
        <v>#DIV/0!</v>
      </c>
      <c r="O46" s="4" t="e">
        <f t="shared" si="3"/>
        <v>#DIV/0!</v>
      </c>
      <c r="P46" s="4">
        <f t="shared" si="4"/>
        <v>3079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 t="e">
        <f t="shared" si="5"/>
        <v>#DIV/0!</v>
      </c>
    </row>
    <row r="47" spans="1:20" x14ac:dyDescent="0.55000000000000004">
      <c r="A47" s="2">
        <v>44172</v>
      </c>
      <c r="B47" s="7">
        <v>3070</v>
      </c>
      <c r="C47" s="7">
        <v>0</v>
      </c>
      <c r="D47" s="7">
        <v>0</v>
      </c>
      <c r="E47" s="7">
        <v>0</v>
      </c>
      <c r="F47" s="7">
        <v>10300968</v>
      </c>
      <c r="G47" s="7">
        <v>0</v>
      </c>
      <c r="H47" s="7">
        <v>0</v>
      </c>
      <c r="I47" s="7">
        <v>0</v>
      </c>
      <c r="K47" s="6">
        <f t="shared" si="2"/>
        <v>44172</v>
      </c>
      <c r="L47" s="4">
        <f t="shared" si="3"/>
        <v>1549.7572655307733</v>
      </c>
      <c r="M47" s="4" t="e">
        <f t="shared" si="3"/>
        <v>#DIV/0!</v>
      </c>
      <c r="N47" s="4" t="e">
        <f t="shared" si="3"/>
        <v>#DIV/0!</v>
      </c>
      <c r="O47" s="4" t="e">
        <f t="shared" si="3"/>
        <v>#DIV/0!</v>
      </c>
      <c r="P47" s="4">
        <f t="shared" si="4"/>
        <v>3070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 t="e">
        <f t="shared" si="5"/>
        <v>#DIV/0!</v>
      </c>
    </row>
    <row r="48" spans="1:20" x14ac:dyDescent="0.55000000000000004">
      <c r="A48" s="2">
        <v>44179</v>
      </c>
      <c r="B48" s="7">
        <v>3228</v>
      </c>
      <c r="C48" s="7">
        <v>0</v>
      </c>
      <c r="D48" s="7">
        <v>0</v>
      </c>
      <c r="E48" s="7">
        <v>0</v>
      </c>
      <c r="F48" s="7">
        <v>10297898</v>
      </c>
      <c r="G48" s="7">
        <v>0</v>
      </c>
      <c r="H48" s="7">
        <v>0</v>
      </c>
      <c r="I48" s="7">
        <v>0</v>
      </c>
      <c r="K48" s="6">
        <f t="shared" si="2"/>
        <v>44179</v>
      </c>
      <c r="L48" s="4">
        <f t="shared" si="3"/>
        <v>1630.0025500349682</v>
      </c>
      <c r="M48" s="4" t="e">
        <f t="shared" si="3"/>
        <v>#DIV/0!</v>
      </c>
      <c r="N48" s="4" t="e">
        <f t="shared" si="3"/>
        <v>#DIV/0!</v>
      </c>
      <c r="O48" s="4" t="e">
        <f t="shared" si="3"/>
        <v>#DIV/0!</v>
      </c>
      <c r="P48" s="4">
        <f t="shared" si="4"/>
        <v>3228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 t="e">
        <f t="shared" si="5"/>
        <v>#DIV/0!</v>
      </c>
    </row>
    <row r="49" spans="1:20" x14ac:dyDescent="0.55000000000000004">
      <c r="A49" s="2">
        <v>44186</v>
      </c>
      <c r="B49" s="7">
        <v>3203</v>
      </c>
      <c r="C49" s="7">
        <v>0</v>
      </c>
      <c r="D49" s="7">
        <v>0</v>
      </c>
      <c r="E49" s="7">
        <v>0</v>
      </c>
      <c r="F49" s="7">
        <v>10294670</v>
      </c>
      <c r="G49" s="7">
        <v>0</v>
      </c>
      <c r="H49" s="7">
        <v>0</v>
      </c>
      <c r="I49" s="7">
        <v>0</v>
      </c>
      <c r="K49" s="6">
        <f t="shared" si="2"/>
        <v>44186</v>
      </c>
      <c r="L49" s="4">
        <f t="shared" si="3"/>
        <v>1617.8857603012045</v>
      </c>
      <c r="M49" s="4" t="e">
        <f t="shared" si="3"/>
        <v>#DIV/0!</v>
      </c>
      <c r="N49" s="4" t="e">
        <f t="shared" si="3"/>
        <v>#DIV/0!</v>
      </c>
      <c r="O49" s="4" t="e">
        <f t="shared" si="3"/>
        <v>#DIV/0!</v>
      </c>
      <c r="P49" s="4">
        <f t="shared" si="4"/>
        <v>3203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 t="e">
        <f t="shared" si="5"/>
        <v>#DIV/0!</v>
      </c>
    </row>
    <row r="50" spans="1:20" x14ac:dyDescent="0.55000000000000004">
      <c r="A50" s="2">
        <v>44193</v>
      </c>
      <c r="B50" s="7">
        <v>3506</v>
      </c>
      <c r="C50" s="7">
        <v>1</v>
      </c>
      <c r="D50" s="7">
        <v>0</v>
      </c>
      <c r="E50" s="7">
        <v>0</v>
      </c>
      <c r="F50" s="7">
        <v>10290180</v>
      </c>
      <c r="G50" s="7">
        <v>1287</v>
      </c>
      <c r="H50" s="7">
        <v>0</v>
      </c>
      <c r="I50" s="7">
        <v>0</v>
      </c>
      <c r="K50" s="6">
        <f t="shared" si="2"/>
        <v>44193</v>
      </c>
      <c r="L50" s="4">
        <f t="shared" si="3"/>
        <v>1771.7085609775534</v>
      </c>
      <c r="M50" s="4">
        <f t="shared" si="3"/>
        <v>4040.4040404040402</v>
      </c>
      <c r="N50" s="4" t="e">
        <f t="shared" si="3"/>
        <v>#DIV/0!</v>
      </c>
      <c r="O50" s="4" t="e">
        <f t="shared" si="3"/>
        <v>#DIV/0!</v>
      </c>
      <c r="P50" s="4">
        <f t="shared" si="4"/>
        <v>3506</v>
      </c>
      <c r="Q50" s="4">
        <f t="shared" si="4"/>
        <v>1</v>
      </c>
      <c r="R50" s="4">
        <f t="shared" si="4"/>
        <v>0</v>
      </c>
      <c r="S50" s="4">
        <f t="shared" si="4"/>
        <v>0</v>
      </c>
      <c r="T50" s="4" t="e">
        <f t="shared" si="5"/>
        <v>#DIV/0!</v>
      </c>
    </row>
    <row r="51" spans="1:20" x14ac:dyDescent="0.55000000000000004">
      <c r="A51" s="2">
        <v>44200</v>
      </c>
      <c r="B51" s="7">
        <v>3823</v>
      </c>
      <c r="C51" s="7">
        <v>10</v>
      </c>
      <c r="D51" s="7">
        <v>0</v>
      </c>
      <c r="E51" s="7">
        <v>0</v>
      </c>
      <c r="F51" s="7">
        <v>10273602</v>
      </c>
      <c r="G51" s="7">
        <v>14357</v>
      </c>
      <c r="H51" s="7">
        <v>1</v>
      </c>
      <c r="I51" s="7">
        <v>0</v>
      </c>
      <c r="K51" s="6">
        <f t="shared" si="2"/>
        <v>44200</v>
      </c>
      <c r="L51" s="4">
        <f t="shared" si="3"/>
        <v>1935.0175332857939</v>
      </c>
      <c r="M51" s="4">
        <f t="shared" si="3"/>
        <v>3621.9265863341925</v>
      </c>
      <c r="N51" s="4">
        <f t="shared" si="3"/>
        <v>0</v>
      </c>
      <c r="O51" s="4" t="e">
        <f t="shared" si="3"/>
        <v>#DIV/0!</v>
      </c>
      <c r="P51" s="4">
        <f t="shared" si="4"/>
        <v>3823</v>
      </c>
      <c r="Q51" s="4">
        <f t="shared" si="4"/>
        <v>10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3713</v>
      </c>
      <c r="C52" s="7">
        <v>13</v>
      </c>
      <c r="D52" s="7">
        <v>0</v>
      </c>
      <c r="E52" s="7">
        <v>0</v>
      </c>
      <c r="F52" s="7">
        <v>10233995</v>
      </c>
      <c r="G52" s="7">
        <v>50122</v>
      </c>
      <c r="H52" s="7">
        <v>10</v>
      </c>
      <c r="I52" s="7">
        <v>0</v>
      </c>
      <c r="K52" s="6">
        <f t="shared" si="2"/>
        <v>44207</v>
      </c>
      <c r="L52" s="4">
        <f t="shared" si="3"/>
        <v>1886.6141716895504</v>
      </c>
      <c r="M52" s="4">
        <f t="shared" si="3"/>
        <v>1348.7091496747935</v>
      </c>
      <c r="N52" s="4">
        <f t="shared" si="3"/>
        <v>0</v>
      </c>
      <c r="O52" s="4" t="e">
        <f t="shared" si="3"/>
        <v>#DIV/0!</v>
      </c>
      <c r="P52" s="4">
        <f t="shared" si="4"/>
        <v>3713</v>
      </c>
      <c r="Q52" s="4">
        <f t="shared" si="4"/>
        <v>13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3510</v>
      </c>
      <c r="C53" s="7">
        <v>83</v>
      </c>
      <c r="D53" s="7">
        <v>0</v>
      </c>
      <c r="E53" s="7">
        <v>0</v>
      </c>
      <c r="F53" s="7">
        <v>10158202</v>
      </c>
      <c r="G53" s="7">
        <v>121535</v>
      </c>
      <c r="H53" s="7">
        <v>664</v>
      </c>
      <c r="I53" s="7">
        <v>0</v>
      </c>
      <c r="K53" s="6">
        <f t="shared" si="2"/>
        <v>44214</v>
      </c>
      <c r="L53" s="4">
        <f t="shared" si="3"/>
        <v>1796.7746654378402</v>
      </c>
      <c r="M53" s="4">
        <f t="shared" si="3"/>
        <v>3551.2403834286424</v>
      </c>
      <c r="N53" s="4">
        <f t="shared" si="3"/>
        <v>0</v>
      </c>
      <c r="O53" s="4" t="e">
        <f t="shared" si="3"/>
        <v>#DIV/0!</v>
      </c>
      <c r="P53" s="4">
        <f t="shared" si="4"/>
        <v>3510</v>
      </c>
      <c r="Q53" s="4">
        <f t="shared" si="4"/>
        <v>83</v>
      </c>
      <c r="R53" s="4">
        <f t="shared" si="4"/>
        <v>0</v>
      </c>
      <c r="S53" s="4">
        <f t="shared" si="4"/>
        <v>0</v>
      </c>
      <c r="T53" s="4">
        <f t="shared" si="5"/>
        <v>0</v>
      </c>
    </row>
    <row r="54" spans="1:20" x14ac:dyDescent="0.55000000000000004">
      <c r="A54" s="2">
        <v>44221</v>
      </c>
      <c r="B54" s="7">
        <v>3248</v>
      </c>
      <c r="C54" s="7">
        <v>167</v>
      </c>
      <c r="D54" s="7">
        <v>3</v>
      </c>
      <c r="E54" s="7">
        <v>0</v>
      </c>
      <c r="F54" s="7">
        <v>10079873</v>
      </c>
      <c r="G54" s="7">
        <v>184530</v>
      </c>
      <c r="H54" s="7">
        <v>12405</v>
      </c>
      <c r="I54" s="7">
        <v>0</v>
      </c>
      <c r="K54" s="6">
        <f t="shared" si="2"/>
        <v>44221</v>
      </c>
      <c r="L54" s="4">
        <f t="shared" si="3"/>
        <v>1675.5766664917307</v>
      </c>
      <c r="M54" s="4">
        <f t="shared" si="3"/>
        <v>4706.0098628949218</v>
      </c>
      <c r="N54" s="4">
        <f t="shared" si="3"/>
        <v>1257.5574365175335</v>
      </c>
      <c r="O54" s="4" t="e">
        <f t="shared" si="3"/>
        <v>#DIV/0!</v>
      </c>
      <c r="P54" s="4">
        <f t="shared" si="4"/>
        <v>3248</v>
      </c>
      <c r="Q54" s="4">
        <f t="shared" si="4"/>
        <v>167</v>
      </c>
      <c r="R54" s="4">
        <f t="shared" si="4"/>
        <v>3</v>
      </c>
      <c r="S54" s="4">
        <f t="shared" si="4"/>
        <v>0</v>
      </c>
      <c r="T54" s="4">
        <f t="shared" si="5"/>
        <v>0.75052217046598491</v>
      </c>
    </row>
    <row r="55" spans="1:20" x14ac:dyDescent="0.55000000000000004">
      <c r="A55" s="2">
        <v>44228</v>
      </c>
      <c r="B55" s="7">
        <v>3058</v>
      </c>
      <c r="C55" s="7">
        <v>194</v>
      </c>
      <c r="D55" s="7">
        <v>8</v>
      </c>
      <c r="E55" s="7">
        <v>0</v>
      </c>
      <c r="F55" s="7">
        <v>10032637</v>
      </c>
      <c r="G55" s="7">
        <v>200586</v>
      </c>
      <c r="H55" s="7">
        <v>40165</v>
      </c>
      <c r="I55" s="7">
        <v>1</v>
      </c>
      <c r="K55" s="6">
        <f t="shared" si="2"/>
        <v>44228</v>
      </c>
      <c r="L55" s="4">
        <f t="shared" si="3"/>
        <v>1584.9870776745936</v>
      </c>
      <c r="M55" s="4">
        <f t="shared" si="3"/>
        <v>5029.264255730709</v>
      </c>
      <c r="N55" s="4">
        <f t="shared" si="3"/>
        <v>1035.7276235528445</v>
      </c>
      <c r="O55" s="4">
        <f t="shared" si="3"/>
        <v>0</v>
      </c>
      <c r="P55" s="4">
        <f t="shared" si="4"/>
        <v>3058</v>
      </c>
      <c r="Q55" s="4">
        <f t="shared" si="4"/>
        <v>194</v>
      </c>
      <c r="R55" s="4">
        <f t="shared" si="4"/>
        <v>8</v>
      </c>
      <c r="S55" s="4">
        <f t="shared" si="4"/>
        <v>0</v>
      </c>
      <c r="T55" s="4">
        <f t="shared" si="5"/>
        <v>0.65346124150892604</v>
      </c>
    </row>
    <row r="56" spans="1:20" x14ac:dyDescent="0.55000000000000004">
      <c r="A56" s="2">
        <v>44235</v>
      </c>
      <c r="B56" s="7">
        <v>3138</v>
      </c>
      <c r="C56" s="7">
        <v>255</v>
      </c>
      <c r="D56" s="7">
        <v>33</v>
      </c>
      <c r="E56" s="7">
        <v>0</v>
      </c>
      <c r="F56" s="7">
        <v>10004941</v>
      </c>
      <c r="G56" s="7">
        <v>167336</v>
      </c>
      <c r="H56" s="7">
        <v>97848</v>
      </c>
      <c r="I56" s="7">
        <v>3</v>
      </c>
      <c r="K56" s="6">
        <f t="shared" si="2"/>
        <v>44235</v>
      </c>
      <c r="L56" s="4">
        <f t="shared" si="3"/>
        <v>1630.9541455566803</v>
      </c>
      <c r="M56" s="4">
        <f t="shared" si="3"/>
        <v>7924.1765071472955</v>
      </c>
      <c r="N56" s="4">
        <f t="shared" si="3"/>
        <v>1753.7404954623498</v>
      </c>
      <c r="O56" s="4">
        <f t="shared" si="3"/>
        <v>0</v>
      </c>
      <c r="P56" s="4">
        <f t="shared" si="4"/>
        <v>3138</v>
      </c>
      <c r="Q56" s="4">
        <f t="shared" si="4"/>
        <v>255</v>
      </c>
      <c r="R56" s="4">
        <f t="shared" si="4"/>
        <v>33</v>
      </c>
      <c r="S56" s="4">
        <f t="shared" si="4"/>
        <v>0</v>
      </c>
      <c r="T56" s="4">
        <f t="shared" si="5"/>
        <v>1.0752849798016608</v>
      </c>
    </row>
    <row r="57" spans="1:20" x14ac:dyDescent="0.55000000000000004">
      <c r="A57" s="2">
        <v>44242</v>
      </c>
      <c r="B57" s="7">
        <v>3192</v>
      </c>
      <c r="C57" s="7">
        <v>190</v>
      </c>
      <c r="D57" s="7">
        <v>90</v>
      </c>
      <c r="E57" s="7">
        <v>0</v>
      </c>
      <c r="F57" s="7">
        <v>9971240</v>
      </c>
      <c r="G57" s="7">
        <v>125818</v>
      </c>
      <c r="H57" s="7">
        <v>169636</v>
      </c>
      <c r="I57" s="7">
        <v>7</v>
      </c>
      <c r="K57" s="6">
        <f t="shared" si="2"/>
        <v>44242</v>
      </c>
      <c r="L57" s="4">
        <f t="shared" si="3"/>
        <v>1664.6274685996927</v>
      </c>
      <c r="M57" s="4">
        <f t="shared" si="3"/>
        <v>7852.6125037752954</v>
      </c>
      <c r="N57" s="4">
        <f t="shared" si="3"/>
        <v>2758.848357659931</v>
      </c>
      <c r="O57" s="4">
        <f t="shared" si="3"/>
        <v>0</v>
      </c>
      <c r="P57" s="4">
        <f t="shared" si="4"/>
        <v>3192</v>
      </c>
      <c r="Q57" s="4">
        <f t="shared" si="4"/>
        <v>190</v>
      </c>
      <c r="R57" s="4">
        <f t="shared" si="4"/>
        <v>90</v>
      </c>
      <c r="S57" s="4">
        <f t="shared" si="4"/>
        <v>0</v>
      </c>
      <c r="T57" s="4">
        <f t="shared" si="5"/>
        <v>1.6573367973920987</v>
      </c>
    </row>
    <row r="58" spans="1:20" x14ac:dyDescent="0.55000000000000004">
      <c r="A58" s="2">
        <v>44249</v>
      </c>
      <c r="B58" s="7">
        <v>3308</v>
      </c>
      <c r="C58" s="7">
        <v>213</v>
      </c>
      <c r="D58" s="7">
        <v>125</v>
      </c>
      <c r="E58" s="7">
        <v>0</v>
      </c>
      <c r="F58" s="7">
        <v>9915913</v>
      </c>
      <c r="G58" s="7">
        <v>133373</v>
      </c>
      <c r="H58" s="7">
        <v>213935</v>
      </c>
      <c r="I58" s="7">
        <v>8</v>
      </c>
      <c r="K58" s="6">
        <f t="shared" si="2"/>
        <v>44249</v>
      </c>
      <c r="L58" s="4">
        <f t="shared" si="3"/>
        <v>1734.7469668198983</v>
      </c>
      <c r="M58" s="4">
        <f t="shared" si="3"/>
        <v>8304.5294025027561</v>
      </c>
      <c r="N58" s="4">
        <f t="shared" si="3"/>
        <v>3038.3060275317271</v>
      </c>
      <c r="O58" s="4">
        <f t="shared" si="3"/>
        <v>0</v>
      </c>
      <c r="P58" s="4">
        <f t="shared" si="4"/>
        <v>3308</v>
      </c>
      <c r="Q58" s="4">
        <f t="shared" si="4"/>
        <v>213</v>
      </c>
      <c r="R58" s="4">
        <f t="shared" si="4"/>
        <v>125</v>
      </c>
      <c r="S58" s="4">
        <f t="shared" si="4"/>
        <v>0</v>
      </c>
      <c r="T58" s="4">
        <f t="shared" si="5"/>
        <v>1.7514404611419991</v>
      </c>
    </row>
    <row r="59" spans="1:20" x14ac:dyDescent="0.55000000000000004">
      <c r="A59" s="2">
        <v>44256</v>
      </c>
      <c r="B59" s="7">
        <v>3517</v>
      </c>
      <c r="C59" s="7">
        <v>250</v>
      </c>
      <c r="D59" s="7">
        <v>155</v>
      </c>
      <c r="E59" s="7">
        <v>0</v>
      </c>
      <c r="F59" s="7">
        <v>9836147</v>
      </c>
      <c r="G59" s="7">
        <v>178553</v>
      </c>
      <c r="H59" s="7">
        <v>244873</v>
      </c>
      <c r="I59" s="7">
        <v>8</v>
      </c>
      <c r="K59" s="6">
        <f t="shared" si="2"/>
        <v>44256</v>
      </c>
      <c r="L59" s="4">
        <f t="shared" si="3"/>
        <v>1859.305274717834</v>
      </c>
      <c r="M59" s="4">
        <f t="shared" si="3"/>
        <v>7280.7513735417497</v>
      </c>
      <c r="N59" s="4">
        <f t="shared" si="3"/>
        <v>3291.5021255916331</v>
      </c>
      <c r="O59" s="4">
        <f t="shared" si="3"/>
        <v>0</v>
      </c>
      <c r="P59" s="4">
        <f t="shared" si="4"/>
        <v>3517</v>
      </c>
      <c r="Q59" s="4">
        <f t="shared" si="4"/>
        <v>250</v>
      </c>
      <c r="R59" s="4">
        <f t="shared" si="4"/>
        <v>155</v>
      </c>
      <c r="S59" s="4">
        <f t="shared" si="4"/>
        <v>0</v>
      </c>
      <c r="T59" s="4">
        <f t="shared" si="5"/>
        <v>1.7702860150768667</v>
      </c>
    </row>
    <row r="60" spans="1:20" x14ac:dyDescent="0.55000000000000004">
      <c r="A60" s="2">
        <v>44263</v>
      </c>
      <c r="B60" s="7">
        <v>3517</v>
      </c>
      <c r="C60" s="7">
        <v>304</v>
      </c>
      <c r="D60" s="7">
        <v>215</v>
      </c>
      <c r="E60" s="7">
        <v>0</v>
      </c>
      <c r="F60" s="7">
        <v>9669069</v>
      </c>
      <c r="G60" s="7">
        <v>318557</v>
      </c>
      <c r="H60" s="7">
        <v>268020</v>
      </c>
      <c r="I60" s="7">
        <v>13</v>
      </c>
      <c r="K60" s="6">
        <f t="shared" si="2"/>
        <v>44263</v>
      </c>
      <c r="L60" s="4">
        <f t="shared" si="3"/>
        <v>1891.4333944664165</v>
      </c>
      <c r="M60" s="4">
        <f t="shared" si="3"/>
        <v>4962.3772197754251</v>
      </c>
      <c r="N60" s="4">
        <f t="shared" si="3"/>
        <v>4171.3304977240505</v>
      </c>
      <c r="O60" s="4">
        <f t="shared" si="3"/>
        <v>0</v>
      </c>
      <c r="P60" s="4">
        <f t="shared" si="4"/>
        <v>3517</v>
      </c>
      <c r="Q60" s="4">
        <f t="shared" si="4"/>
        <v>304</v>
      </c>
      <c r="R60" s="4">
        <f t="shared" si="4"/>
        <v>215</v>
      </c>
      <c r="S60" s="4">
        <f t="shared" si="4"/>
        <v>0</v>
      </c>
      <c r="T60" s="4">
        <f t="shared" si="5"/>
        <v>2.2053805912107229</v>
      </c>
    </row>
    <row r="61" spans="1:20" x14ac:dyDescent="0.55000000000000004">
      <c r="A61" s="2">
        <v>44270</v>
      </c>
      <c r="B61" s="7">
        <v>3272</v>
      </c>
      <c r="C61" s="7">
        <v>348</v>
      </c>
      <c r="D61" s="7">
        <v>218</v>
      </c>
      <c r="E61" s="7">
        <v>0</v>
      </c>
      <c r="F61" s="7">
        <v>9445382</v>
      </c>
      <c r="G61" s="7">
        <v>500907</v>
      </c>
      <c r="H61" s="7">
        <v>305318</v>
      </c>
      <c r="I61" s="7">
        <v>15</v>
      </c>
      <c r="K61" s="6">
        <f t="shared" si="2"/>
        <v>44270</v>
      </c>
      <c r="L61" s="4">
        <f t="shared" si="3"/>
        <v>1801.3458852167121</v>
      </c>
      <c r="M61" s="4">
        <f t="shared" si="3"/>
        <v>3612.6466589606448</v>
      </c>
      <c r="N61" s="4">
        <f t="shared" si="3"/>
        <v>3712.8502086349317</v>
      </c>
      <c r="O61" s="4">
        <f t="shared" si="3"/>
        <v>0</v>
      </c>
      <c r="P61" s="4">
        <f t="shared" si="4"/>
        <v>3272</v>
      </c>
      <c r="Q61" s="4">
        <f t="shared" si="4"/>
        <v>348</v>
      </c>
      <c r="R61" s="4">
        <f t="shared" si="4"/>
        <v>218</v>
      </c>
      <c r="S61" s="4">
        <f t="shared" si="4"/>
        <v>0</v>
      </c>
      <c r="T61" s="4">
        <f t="shared" si="5"/>
        <v>2.0611534070749853</v>
      </c>
    </row>
    <row r="62" spans="1:20" x14ac:dyDescent="0.55000000000000004">
      <c r="A62" s="2">
        <v>44277</v>
      </c>
      <c r="B62" s="7">
        <v>2883</v>
      </c>
      <c r="C62" s="7">
        <v>354</v>
      </c>
      <c r="D62" s="7">
        <v>246</v>
      </c>
      <c r="E62" s="7">
        <v>0</v>
      </c>
      <c r="F62" s="7">
        <v>9242295</v>
      </c>
      <c r="G62" s="7">
        <v>640974</v>
      </c>
      <c r="H62" s="7">
        <v>364500</v>
      </c>
      <c r="I62" s="7">
        <v>13</v>
      </c>
      <c r="K62" s="6">
        <f t="shared" si="2"/>
        <v>44277</v>
      </c>
      <c r="L62" s="4">
        <f t="shared" si="3"/>
        <v>1622.0646495269843</v>
      </c>
      <c r="M62" s="4">
        <f t="shared" si="3"/>
        <v>2871.8793586011293</v>
      </c>
      <c r="N62" s="4">
        <f t="shared" si="3"/>
        <v>3509.4650205761318</v>
      </c>
      <c r="O62" s="4">
        <f t="shared" si="3"/>
        <v>0</v>
      </c>
      <c r="P62" s="4">
        <f t="shared" si="4"/>
        <v>2883</v>
      </c>
      <c r="Q62" s="4">
        <f t="shared" si="4"/>
        <v>354</v>
      </c>
      <c r="R62" s="4">
        <f t="shared" si="4"/>
        <v>246</v>
      </c>
      <c r="S62" s="4">
        <f t="shared" si="4"/>
        <v>0</v>
      </c>
      <c r="T62" s="4">
        <f t="shared" si="5"/>
        <v>2.1635790050658823</v>
      </c>
    </row>
    <row r="63" spans="1:20" x14ac:dyDescent="0.55000000000000004">
      <c r="A63" s="2">
        <v>44284</v>
      </c>
      <c r="B63" s="7">
        <v>2677</v>
      </c>
      <c r="C63" s="7">
        <v>402</v>
      </c>
      <c r="D63" s="7">
        <v>310</v>
      </c>
      <c r="E63" s="7">
        <v>0</v>
      </c>
      <c r="F63" s="7">
        <v>9246050</v>
      </c>
      <c r="G63" s="7">
        <v>700350</v>
      </c>
      <c r="H63" s="7">
        <v>451259</v>
      </c>
      <c r="I63" s="7">
        <v>17</v>
      </c>
      <c r="K63" s="6">
        <f t="shared" si="2"/>
        <v>44284</v>
      </c>
      <c r="L63" s="4">
        <f t="shared" si="3"/>
        <v>1505.5510190838249</v>
      </c>
      <c r="M63" s="4">
        <f t="shared" si="3"/>
        <v>2984.7933176269007</v>
      </c>
      <c r="N63" s="4">
        <f t="shared" si="3"/>
        <v>3572.2279223239866</v>
      </c>
      <c r="O63" s="4">
        <f t="shared" si="3"/>
        <v>0</v>
      </c>
      <c r="P63" s="4">
        <f t="shared" si="4"/>
        <v>2677</v>
      </c>
      <c r="Q63" s="4">
        <f t="shared" si="4"/>
        <v>402</v>
      </c>
      <c r="R63" s="4">
        <f t="shared" si="4"/>
        <v>310</v>
      </c>
      <c r="S63" s="4">
        <f t="shared" si="4"/>
        <v>0</v>
      </c>
      <c r="T63" s="4">
        <f t="shared" si="5"/>
        <v>2.3727046623088199</v>
      </c>
    </row>
    <row r="64" spans="1:20" x14ac:dyDescent="0.55000000000000004">
      <c r="A64" s="2">
        <v>44291</v>
      </c>
      <c r="B64" s="7">
        <v>2296</v>
      </c>
      <c r="C64" s="7">
        <v>362</v>
      </c>
      <c r="D64" s="7">
        <v>301</v>
      </c>
      <c r="E64" s="7">
        <v>0</v>
      </c>
      <c r="F64" s="7">
        <v>9243373</v>
      </c>
      <c r="G64" s="7">
        <v>699948</v>
      </c>
      <c r="H64" s="7">
        <v>450949</v>
      </c>
      <c r="I64" s="7">
        <v>17</v>
      </c>
      <c r="K64" s="6">
        <f t="shared" si="2"/>
        <v>44291</v>
      </c>
      <c r="L64" s="4">
        <f t="shared" si="3"/>
        <v>1291.6497040636573</v>
      </c>
      <c r="M64" s="4">
        <f t="shared" si="3"/>
        <v>2689.3426368815967</v>
      </c>
      <c r="N64" s="4">
        <f t="shared" si="3"/>
        <v>3470.9024745592073</v>
      </c>
      <c r="O64" s="4">
        <f t="shared" si="3"/>
        <v>0</v>
      </c>
      <c r="P64" s="4">
        <f t="shared" si="4"/>
        <v>2296</v>
      </c>
      <c r="Q64" s="4">
        <f t="shared" si="4"/>
        <v>362</v>
      </c>
      <c r="R64" s="4">
        <f t="shared" si="4"/>
        <v>301</v>
      </c>
      <c r="S64" s="4">
        <f t="shared" si="4"/>
        <v>0</v>
      </c>
      <c r="T64" s="4">
        <f t="shared" si="5"/>
        <v>2.6871855919135088</v>
      </c>
    </row>
    <row r="65" spans="1:20" x14ac:dyDescent="0.55000000000000004">
      <c r="A65" s="2">
        <v>44298</v>
      </c>
      <c r="B65" s="7">
        <v>2017</v>
      </c>
      <c r="C65" s="7">
        <v>291</v>
      </c>
      <c r="D65" s="7">
        <v>315</v>
      </c>
      <c r="E65" s="7">
        <v>0</v>
      </c>
      <c r="F65" s="7">
        <v>9241077</v>
      </c>
      <c r="G65" s="7">
        <v>699586</v>
      </c>
      <c r="H65" s="7">
        <v>450648</v>
      </c>
      <c r="I65" s="7">
        <v>17</v>
      </c>
      <c r="K65" s="6">
        <f t="shared" si="2"/>
        <v>44298</v>
      </c>
      <c r="L65" s="4">
        <f t="shared" si="3"/>
        <v>1134.975934082142</v>
      </c>
      <c r="M65" s="4">
        <f t="shared" si="3"/>
        <v>2162.9935418947775</v>
      </c>
      <c r="N65" s="4">
        <f t="shared" si="3"/>
        <v>3634.7659370506472</v>
      </c>
      <c r="O65" s="4">
        <f t="shared" si="3"/>
        <v>0</v>
      </c>
      <c r="P65" s="4">
        <f t="shared" si="4"/>
        <v>2017</v>
      </c>
      <c r="Q65" s="4">
        <f t="shared" si="4"/>
        <v>291</v>
      </c>
      <c r="R65" s="4">
        <f t="shared" si="4"/>
        <v>315</v>
      </c>
      <c r="S65" s="4">
        <f t="shared" si="4"/>
        <v>0</v>
      </c>
      <c r="T65" s="4">
        <f t="shared" si="5"/>
        <v>3.2025048531007769</v>
      </c>
    </row>
    <row r="66" spans="1:20" x14ac:dyDescent="0.55000000000000004">
      <c r="A66" s="2">
        <v>44305</v>
      </c>
      <c r="B66" s="7">
        <v>1830</v>
      </c>
      <c r="C66" s="7">
        <v>316</v>
      </c>
      <c r="D66" s="7">
        <v>353</v>
      </c>
      <c r="E66" s="7">
        <v>0</v>
      </c>
      <c r="F66" s="7">
        <v>9239060</v>
      </c>
      <c r="G66" s="7">
        <v>699295</v>
      </c>
      <c r="H66" s="7">
        <v>450333</v>
      </c>
      <c r="I66" s="7">
        <v>17</v>
      </c>
      <c r="K66" s="6">
        <f t="shared" si="2"/>
        <v>44305</v>
      </c>
      <c r="L66" s="4">
        <f t="shared" si="3"/>
        <v>1029.9749108675558</v>
      </c>
      <c r="M66" s="4">
        <f t="shared" si="3"/>
        <v>2349.7951508304795</v>
      </c>
      <c r="N66" s="4">
        <f t="shared" si="3"/>
        <v>4076.0948009584017</v>
      </c>
      <c r="O66" s="4">
        <f t="shared" si="3"/>
        <v>0</v>
      </c>
      <c r="P66" s="4">
        <f t="shared" si="4"/>
        <v>1830</v>
      </c>
      <c r="Q66" s="4">
        <f t="shared" si="4"/>
        <v>316</v>
      </c>
      <c r="R66" s="4">
        <f t="shared" si="4"/>
        <v>353</v>
      </c>
      <c r="S66" s="4">
        <f t="shared" si="4"/>
        <v>0</v>
      </c>
      <c r="T66" s="4">
        <f t="shared" si="5"/>
        <v>3.9574699907253819</v>
      </c>
    </row>
    <row r="67" spans="1:20" x14ac:dyDescent="0.55000000000000004">
      <c r="A67" s="2">
        <v>44312</v>
      </c>
      <c r="B67" s="7">
        <v>1860</v>
      </c>
      <c r="C67" s="7">
        <v>286</v>
      </c>
      <c r="D67" s="7">
        <v>330</v>
      </c>
      <c r="E67" s="7">
        <v>0</v>
      </c>
      <c r="F67" s="7">
        <v>9237230</v>
      </c>
      <c r="G67" s="7">
        <v>698979</v>
      </c>
      <c r="H67" s="7">
        <v>449980</v>
      </c>
      <c r="I67" s="7">
        <v>17</v>
      </c>
      <c r="K67" s="6">
        <f t="shared" si="2"/>
        <v>44312</v>
      </c>
      <c r="L67" s="4">
        <f t="shared" si="3"/>
        <v>1047.0671402574148</v>
      </c>
      <c r="M67" s="4">
        <f t="shared" si="3"/>
        <v>2127.6747942355919</v>
      </c>
      <c r="N67" s="4">
        <f t="shared" si="3"/>
        <v>3813.5028223476602</v>
      </c>
      <c r="O67" s="4">
        <f t="shared" si="3"/>
        <v>0</v>
      </c>
      <c r="P67" s="4">
        <f t="shared" si="4"/>
        <v>1860</v>
      </c>
      <c r="Q67" s="4">
        <f t="shared" si="4"/>
        <v>286</v>
      </c>
      <c r="R67" s="4">
        <f t="shared" si="4"/>
        <v>330</v>
      </c>
      <c r="S67" s="4">
        <f t="shared" si="4"/>
        <v>0</v>
      </c>
      <c r="T67" s="4">
        <f t="shared" si="5"/>
        <v>3.6420805082376422</v>
      </c>
    </row>
    <row r="68" spans="1:20" x14ac:dyDescent="0.55000000000000004">
      <c r="A68" s="2">
        <v>44319</v>
      </c>
      <c r="B68" s="7">
        <v>1671</v>
      </c>
      <c r="C68" s="7">
        <v>276</v>
      </c>
      <c r="D68" s="7">
        <v>370</v>
      </c>
      <c r="E68" s="7">
        <v>0</v>
      </c>
      <c r="F68" s="7">
        <v>9235370</v>
      </c>
      <c r="G68" s="7">
        <v>698693</v>
      </c>
      <c r="H68" s="7">
        <v>449650</v>
      </c>
      <c r="I68" s="7">
        <v>17</v>
      </c>
      <c r="K68" s="6">
        <f t="shared" si="2"/>
        <v>44319</v>
      </c>
      <c r="L68" s="4">
        <f t="shared" si="3"/>
        <v>940.86105916709357</v>
      </c>
      <c r="M68" s="4">
        <f t="shared" si="3"/>
        <v>2054.1210517351687</v>
      </c>
      <c r="N68" s="4">
        <f t="shared" si="3"/>
        <v>4278.8835761147557</v>
      </c>
      <c r="O68" s="4">
        <f t="shared" si="3"/>
        <v>0</v>
      </c>
      <c r="P68" s="4">
        <f t="shared" si="4"/>
        <v>1671</v>
      </c>
      <c r="Q68" s="4">
        <f t="shared" si="4"/>
        <v>276</v>
      </c>
      <c r="R68" s="4">
        <f t="shared" si="4"/>
        <v>370</v>
      </c>
      <c r="S68" s="4">
        <f t="shared" si="4"/>
        <v>0</v>
      </c>
      <c r="T68" s="4">
        <f t="shared" si="5"/>
        <v>4.5478378921354015</v>
      </c>
    </row>
    <row r="69" spans="1:20" x14ac:dyDescent="0.55000000000000004">
      <c r="A69" s="2">
        <v>44326</v>
      </c>
      <c r="B69" s="7">
        <v>1590</v>
      </c>
      <c r="C69" s="7">
        <v>291</v>
      </c>
      <c r="D69" s="7">
        <v>364</v>
      </c>
      <c r="E69" s="7">
        <v>0</v>
      </c>
      <c r="F69" s="7">
        <v>9233699</v>
      </c>
      <c r="G69" s="7">
        <v>698417</v>
      </c>
      <c r="H69" s="7">
        <v>449280</v>
      </c>
      <c r="I69" s="7">
        <v>17</v>
      </c>
      <c r="K69" s="6">
        <f t="shared" si="2"/>
        <v>44326</v>
      </c>
      <c r="L69" s="4">
        <f t="shared" si="3"/>
        <v>895.41580248608909</v>
      </c>
      <c r="M69" s="4">
        <f t="shared" si="3"/>
        <v>2166.6139283551233</v>
      </c>
      <c r="N69" s="4">
        <f t="shared" si="3"/>
        <v>4212.9629629629626</v>
      </c>
      <c r="O69" s="4">
        <f t="shared" si="3"/>
        <v>0</v>
      </c>
      <c r="P69" s="4">
        <f t="shared" si="4"/>
        <v>1590</v>
      </c>
      <c r="Q69" s="4">
        <f t="shared" si="4"/>
        <v>291</v>
      </c>
      <c r="R69" s="4">
        <f t="shared" si="4"/>
        <v>364</v>
      </c>
      <c r="S69" s="4">
        <f t="shared" si="4"/>
        <v>0</v>
      </c>
      <c r="T69" s="4">
        <f t="shared" si="5"/>
        <v>4.7050353045655724</v>
      </c>
    </row>
    <row r="70" spans="1:20" x14ac:dyDescent="0.55000000000000004">
      <c r="A70" s="2">
        <v>44333</v>
      </c>
      <c r="B70" s="7">
        <v>1451</v>
      </c>
      <c r="C70" s="7">
        <v>241</v>
      </c>
      <c r="D70" s="7">
        <v>355</v>
      </c>
      <c r="E70" s="7">
        <v>0</v>
      </c>
      <c r="F70" s="7">
        <v>9232109</v>
      </c>
      <c r="G70" s="7">
        <v>698126</v>
      </c>
      <c r="H70" s="7">
        <v>448916</v>
      </c>
      <c r="I70" s="7">
        <v>17</v>
      </c>
      <c r="K70" s="6">
        <f t="shared" si="2"/>
        <v>44333</v>
      </c>
      <c r="L70" s="4">
        <f t="shared" si="3"/>
        <v>817.27804556900264</v>
      </c>
      <c r="M70" s="4">
        <f t="shared" si="3"/>
        <v>1795.0914304867601</v>
      </c>
      <c r="N70" s="4">
        <f t="shared" si="3"/>
        <v>4112.1278813853814</v>
      </c>
      <c r="O70" s="4">
        <f t="shared" si="3"/>
        <v>0</v>
      </c>
      <c r="P70" s="4">
        <f t="shared" si="4"/>
        <v>1451</v>
      </c>
      <c r="Q70" s="4">
        <f t="shared" si="4"/>
        <v>241</v>
      </c>
      <c r="R70" s="4">
        <f t="shared" si="4"/>
        <v>355</v>
      </c>
      <c r="S70" s="4">
        <f t="shared" si="4"/>
        <v>0</v>
      </c>
      <c r="T70" s="4">
        <f t="shared" si="5"/>
        <v>5.0314919184234901</v>
      </c>
    </row>
    <row r="71" spans="1:20" x14ac:dyDescent="0.55000000000000004">
      <c r="A71" s="2">
        <v>44340</v>
      </c>
      <c r="B71" s="7">
        <v>1337</v>
      </c>
      <c r="C71" s="7">
        <v>279</v>
      </c>
      <c r="D71" s="7">
        <v>337</v>
      </c>
      <c r="E71" s="7">
        <v>1</v>
      </c>
      <c r="F71" s="7">
        <v>9230658</v>
      </c>
      <c r="G71" s="7">
        <v>697885</v>
      </c>
      <c r="H71" s="7">
        <v>448561</v>
      </c>
      <c r="I71" s="7">
        <v>17</v>
      </c>
      <c r="K71" s="6">
        <f t="shared" si="2"/>
        <v>44340</v>
      </c>
      <c r="L71" s="4">
        <f t="shared" si="3"/>
        <v>753.18574255486442</v>
      </c>
      <c r="M71" s="4">
        <f t="shared" si="3"/>
        <v>2078.852533010453</v>
      </c>
      <c r="N71" s="4">
        <f t="shared" si="3"/>
        <v>3906.7150287251907</v>
      </c>
      <c r="O71" s="4">
        <f t="shared" si="3"/>
        <v>305882.35294117645</v>
      </c>
      <c r="P71" s="4">
        <f t="shared" si="4"/>
        <v>1337</v>
      </c>
      <c r="Q71" s="4">
        <f t="shared" si="4"/>
        <v>279</v>
      </c>
      <c r="R71" s="4">
        <f t="shared" si="4"/>
        <v>337</v>
      </c>
      <c r="S71" s="4">
        <f t="shared" si="4"/>
        <v>1</v>
      </c>
      <c r="T71" s="4">
        <f t="shared" si="5"/>
        <v>5.186921111216618</v>
      </c>
    </row>
    <row r="72" spans="1:20" x14ac:dyDescent="0.55000000000000004">
      <c r="A72" s="2">
        <v>44347</v>
      </c>
      <c r="B72" s="7">
        <v>1403</v>
      </c>
      <c r="C72" s="7">
        <v>284</v>
      </c>
      <c r="D72" s="7">
        <v>379</v>
      </c>
      <c r="E72" s="7">
        <v>0</v>
      </c>
      <c r="F72" s="7">
        <v>9229321</v>
      </c>
      <c r="G72" s="7">
        <v>697606</v>
      </c>
      <c r="H72" s="7">
        <v>448224</v>
      </c>
      <c r="I72" s="7">
        <v>16</v>
      </c>
      <c r="K72" s="6">
        <f t="shared" ref="K72:K135" si="6">A72</f>
        <v>44347</v>
      </c>
      <c r="L72" s="4">
        <f t="shared" ref="L72:O135" si="7">B72/F72*52*100000</f>
        <v>790.48068649903917</v>
      </c>
      <c r="M72" s="4">
        <f t="shared" si="7"/>
        <v>2116.9542693153439</v>
      </c>
      <c r="N72" s="4">
        <f t="shared" si="7"/>
        <v>4396.9086885128863</v>
      </c>
      <c r="O72" s="4">
        <f t="shared" si="7"/>
        <v>0</v>
      </c>
      <c r="P72" s="4">
        <f t="shared" ref="P72:S135" si="8">B72</f>
        <v>1403</v>
      </c>
      <c r="Q72" s="4">
        <f t="shared" si="8"/>
        <v>284</v>
      </c>
      <c r="R72" s="4">
        <f t="shared" si="8"/>
        <v>379</v>
      </c>
      <c r="S72" s="4">
        <f t="shared" si="8"/>
        <v>0</v>
      </c>
      <c r="T72" s="4">
        <f t="shared" ref="T72:T135" si="9">N72/L72</f>
        <v>5.5623227279421084</v>
      </c>
    </row>
    <row r="73" spans="1:20" x14ac:dyDescent="0.55000000000000004">
      <c r="A73" s="2">
        <v>44354</v>
      </c>
      <c r="B73" s="7">
        <v>1354</v>
      </c>
      <c r="C73" s="7">
        <v>242</v>
      </c>
      <c r="D73" s="7">
        <v>368</v>
      </c>
      <c r="E73" s="7">
        <v>0</v>
      </c>
      <c r="F73" s="7">
        <v>9227918</v>
      </c>
      <c r="G73" s="7">
        <v>697322</v>
      </c>
      <c r="H73" s="7">
        <v>447845</v>
      </c>
      <c r="I73" s="7">
        <v>16</v>
      </c>
      <c r="K73" s="6">
        <f t="shared" si="6"/>
        <v>44354</v>
      </c>
      <c r="L73" s="4">
        <f t="shared" si="7"/>
        <v>762.98900792139682</v>
      </c>
      <c r="M73" s="4">
        <f t="shared" si="7"/>
        <v>1804.618239493376</v>
      </c>
      <c r="N73" s="4">
        <f t="shared" si="7"/>
        <v>4272.9069209213012</v>
      </c>
      <c r="O73" s="4">
        <f t="shared" si="7"/>
        <v>0</v>
      </c>
      <c r="P73" s="4">
        <f t="shared" si="8"/>
        <v>1354</v>
      </c>
      <c r="Q73" s="4">
        <f t="shared" si="8"/>
        <v>242</v>
      </c>
      <c r="R73" s="4">
        <f t="shared" si="8"/>
        <v>368</v>
      </c>
      <c r="S73" s="4">
        <f t="shared" si="8"/>
        <v>0</v>
      </c>
      <c r="T73" s="4">
        <f t="shared" si="9"/>
        <v>5.6002208112564267</v>
      </c>
    </row>
    <row r="74" spans="1:20" x14ac:dyDescent="0.55000000000000004">
      <c r="A74" s="2">
        <v>44361</v>
      </c>
      <c r="B74" s="7">
        <v>1383</v>
      </c>
      <c r="C74" s="7">
        <v>281</v>
      </c>
      <c r="D74" s="7">
        <v>399</v>
      </c>
      <c r="E74" s="7">
        <v>0</v>
      </c>
      <c r="F74" s="7">
        <v>9226564</v>
      </c>
      <c r="G74" s="7">
        <v>697080</v>
      </c>
      <c r="H74" s="7">
        <v>447477</v>
      </c>
      <c r="I74" s="7">
        <v>16</v>
      </c>
      <c r="K74" s="6">
        <f t="shared" si="6"/>
        <v>44361</v>
      </c>
      <c r="L74" s="4">
        <f t="shared" si="7"/>
        <v>779.44508920113708</v>
      </c>
      <c r="M74" s="4">
        <f t="shared" si="7"/>
        <v>2096.1726057267456</v>
      </c>
      <c r="N74" s="4">
        <f t="shared" si="7"/>
        <v>4636.6628899362422</v>
      </c>
      <c r="O74" s="4">
        <f t="shared" si="7"/>
        <v>0</v>
      </c>
      <c r="P74" s="4">
        <f t="shared" si="8"/>
        <v>1383</v>
      </c>
      <c r="Q74" s="4">
        <f t="shared" si="8"/>
        <v>281</v>
      </c>
      <c r="R74" s="4">
        <f t="shared" si="8"/>
        <v>399</v>
      </c>
      <c r="S74" s="4">
        <f t="shared" si="8"/>
        <v>0</v>
      </c>
      <c r="T74" s="4">
        <f t="shared" si="9"/>
        <v>5.9486716308501162</v>
      </c>
    </row>
    <row r="75" spans="1:20" x14ac:dyDescent="0.55000000000000004">
      <c r="A75" s="2">
        <v>44368</v>
      </c>
      <c r="B75" s="7">
        <v>1345</v>
      </c>
      <c r="C75" s="7">
        <v>249</v>
      </c>
      <c r="D75" s="7">
        <v>412</v>
      </c>
      <c r="E75" s="7">
        <v>0</v>
      </c>
      <c r="F75" s="7">
        <v>9225181</v>
      </c>
      <c r="G75" s="7">
        <v>696799</v>
      </c>
      <c r="H75" s="7">
        <v>447078</v>
      </c>
      <c r="I75" s="7">
        <v>16</v>
      </c>
      <c r="K75" s="6">
        <f t="shared" si="6"/>
        <v>44368</v>
      </c>
      <c r="L75" s="4">
        <f t="shared" si="7"/>
        <v>758.14230636775574</v>
      </c>
      <c r="M75" s="4">
        <f t="shared" si="7"/>
        <v>1858.2116220029018</v>
      </c>
      <c r="N75" s="4">
        <f t="shared" si="7"/>
        <v>4792.004974523461</v>
      </c>
      <c r="O75" s="4">
        <f t="shared" si="7"/>
        <v>0</v>
      </c>
      <c r="P75" s="4">
        <f t="shared" si="8"/>
        <v>1345</v>
      </c>
      <c r="Q75" s="4">
        <f t="shared" si="8"/>
        <v>249</v>
      </c>
      <c r="R75" s="4">
        <f t="shared" si="8"/>
        <v>412</v>
      </c>
      <c r="S75" s="4">
        <f t="shared" si="8"/>
        <v>0</v>
      </c>
      <c r="T75" s="4">
        <f t="shared" si="9"/>
        <v>6.3207196515412241</v>
      </c>
    </row>
    <row r="76" spans="1:20" x14ac:dyDescent="0.55000000000000004">
      <c r="A76" s="2">
        <v>44375</v>
      </c>
      <c r="B76" s="7">
        <v>1253</v>
      </c>
      <c r="C76" s="7">
        <v>265</v>
      </c>
      <c r="D76" s="7">
        <v>359</v>
      </c>
      <c r="E76" s="7">
        <v>0</v>
      </c>
      <c r="F76" s="7">
        <v>9223836</v>
      </c>
      <c r="G76" s="7">
        <v>696550</v>
      </c>
      <c r="H76" s="7">
        <v>446666</v>
      </c>
      <c r="I76" s="7">
        <v>16</v>
      </c>
      <c r="K76" s="6">
        <f t="shared" si="6"/>
        <v>44375</v>
      </c>
      <c r="L76" s="4">
        <f t="shared" si="7"/>
        <v>706.38723411821286</v>
      </c>
      <c r="M76" s="4">
        <f t="shared" si="7"/>
        <v>1978.3217285191299</v>
      </c>
      <c r="N76" s="4">
        <f t="shared" si="7"/>
        <v>4179.4092229988401</v>
      </c>
      <c r="O76" s="4">
        <f t="shared" si="7"/>
        <v>0</v>
      </c>
      <c r="P76" s="4">
        <f t="shared" si="8"/>
        <v>1253</v>
      </c>
      <c r="Q76" s="4">
        <f t="shared" si="8"/>
        <v>265</v>
      </c>
      <c r="R76" s="4">
        <f t="shared" si="8"/>
        <v>359</v>
      </c>
      <c r="S76" s="4">
        <f t="shared" si="8"/>
        <v>0</v>
      </c>
      <c r="T76" s="4">
        <f t="shared" si="9"/>
        <v>5.9165978957929779</v>
      </c>
    </row>
    <row r="77" spans="1:20" x14ac:dyDescent="0.55000000000000004">
      <c r="A77" s="2">
        <v>44382</v>
      </c>
      <c r="B77" s="7">
        <v>1313</v>
      </c>
      <c r="C77" s="7">
        <v>252</v>
      </c>
      <c r="D77" s="7">
        <v>372</v>
      </c>
      <c r="E77" s="7">
        <v>0</v>
      </c>
      <c r="F77" s="7">
        <v>9222583</v>
      </c>
      <c r="G77" s="7">
        <v>696285</v>
      </c>
      <c r="H77" s="7">
        <v>446307</v>
      </c>
      <c r="I77" s="7">
        <v>16</v>
      </c>
      <c r="K77" s="6">
        <f t="shared" si="6"/>
        <v>44382</v>
      </c>
      <c r="L77" s="4">
        <f t="shared" si="7"/>
        <v>740.31320726525314</v>
      </c>
      <c r="M77" s="4">
        <f t="shared" si="7"/>
        <v>1881.9879790602984</v>
      </c>
      <c r="N77" s="4">
        <f t="shared" si="7"/>
        <v>4334.2362992290055</v>
      </c>
      <c r="O77" s="4">
        <f t="shared" si="7"/>
        <v>0</v>
      </c>
      <c r="P77" s="4">
        <f t="shared" si="8"/>
        <v>1313</v>
      </c>
      <c r="Q77" s="4">
        <f t="shared" si="8"/>
        <v>252</v>
      </c>
      <c r="R77" s="4">
        <f t="shared" si="8"/>
        <v>372</v>
      </c>
      <c r="S77" s="4">
        <f t="shared" si="8"/>
        <v>0</v>
      </c>
      <c r="T77" s="4">
        <f t="shared" si="9"/>
        <v>5.8545981034700834</v>
      </c>
    </row>
    <row r="78" spans="1:20" x14ac:dyDescent="0.55000000000000004">
      <c r="A78" s="2">
        <v>44389</v>
      </c>
      <c r="B78" s="7">
        <v>1307</v>
      </c>
      <c r="C78" s="7">
        <v>321</v>
      </c>
      <c r="D78" s="7">
        <v>405</v>
      </c>
      <c r="E78" s="7">
        <v>0</v>
      </c>
      <c r="F78" s="7">
        <v>9221270</v>
      </c>
      <c r="G78" s="7">
        <v>696033</v>
      </c>
      <c r="H78" s="7">
        <v>445935</v>
      </c>
      <c r="I78" s="7">
        <v>16</v>
      </c>
      <c r="K78" s="6">
        <f t="shared" si="6"/>
        <v>44389</v>
      </c>
      <c r="L78" s="4">
        <f t="shared" si="7"/>
        <v>737.03513724248398</v>
      </c>
      <c r="M78" s="4">
        <f t="shared" si="7"/>
        <v>2398.1621561046672</v>
      </c>
      <c r="N78" s="4">
        <f t="shared" si="7"/>
        <v>4722.6613744155538</v>
      </c>
      <c r="O78" s="4">
        <f t="shared" si="7"/>
        <v>0</v>
      </c>
      <c r="P78" s="4">
        <f t="shared" si="8"/>
        <v>1307</v>
      </c>
      <c r="Q78" s="4">
        <f t="shared" si="8"/>
        <v>321</v>
      </c>
      <c r="R78" s="4">
        <f t="shared" si="8"/>
        <v>405</v>
      </c>
      <c r="S78" s="4">
        <f t="shared" si="8"/>
        <v>0</v>
      </c>
      <c r="T78" s="4">
        <f t="shared" si="9"/>
        <v>6.4076475269343938</v>
      </c>
    </row>
    <row r="79" spans="1:20" x14ac:dyDescent="0.55000000000000004">
      <c r="A79" s="2">
        <v>44396</v>
      </c>
      <c r="B79" s="7">
        <v>1278</v>
      </c>
      <c r="C79" s="7">
        <v>301</v>
      </c>
      <c r="D79" s="7">
        <v>372</v>
      </c>
      <c r="E79" s="7">
        <v>0</v>
      </c>
      <c r="F79" s="7">
        <v>9219963</v>
      </c>
      <c r="G79" s="7">
        <v>695712</v>
      </c>
      <c r="H79" s="7">
        <v>445530</v>
      </c>
      <c r="I79" s="7">
        <v>16</v>
      </c>
      <c r="K79" s="6">
        <f t="shared" si="6"/>
        <v>44396</v>
      </c>
      <c r="L79" s="4">
        <f t="shared" si="7"/>
        <v>720.78380357925516</v>
      </c>
      <c r="M79" s="4">
        <f t="shared" si="7"/>
        <v>2249.7815187893839</v>
      </c>
      <c r="N79" s="4">
        <f t="shared" si="7"/>
        <v>4341.7951653087339</v>
      </c>
      <c r="O79" s="4">
        <f t="shared" si="7"/>
        <v>0</v>
      </c>
      <c r="P79" s="4">
        <f t="shared" si="8"/>
        <v>1278</v>
      </c>
      <c r="Q79" s="4">
        <f t="shared" si="8"/>
        <v>301</v>
      </c>
      <c r="R79" s="4">
        <f t="shared" si="8"/>
        <v>372</v>
      </c>
      <c r="S79" s="4">
        <f t="shared" si="8"/>
        <v>0</v>
      </c>
      <c r="T79" s="4">
        <f t="shared" si="9"/>
        <v>6.0237135514814932</v>
      </c>
    </row>
    <row r="80" spans="1:20" x14ac:dyDescent="0.55000000000000004">
      <c r="A80" s="2">
        <v>44403</v>
      </c>
      <c r="B80" s="7">
        <v>1325</v>
      </c>
      <c r="C80" s="7">
        <v>330</v>
      </c>
      <c r="D80" s="7">
        <v>452</v>
      </c>
      <c r="E80" s="7">
        <v>0</v>
      </c>
      <c r="F80" s="7">
        <v>9218685</v>
      </c>
      <c r="G80" s="7">
        <v>695411</v>
      </c>
      <c r="H80" s="7">
        <v>445158</v>
      </c>
      <c r="I80" s="7">
        <v>16</v>
      </c>
      <c r="K80" s="6">
        <f t="shared" si="6"/>
        <v>44403</v>
      </c>
      <c r="L80" s="4">
        <f t="shared" si="7"/>
        <v>747.39510027731717</v>
      </c>
      <c r="M80" s="4">
        <f t="shared" si="7"/>
        <v>2467.6054879776134</v>
      </c>
      <c r="N80" s="4">
        <f t="shared" si="7"/>
        <v>5279.9230834894579</v>
      </c>
      <c r="O80" s="4">
        <f t="shared" si="7"/>
        <v>0</v>
      </c>
      <c r="P80" s="4">
        <f t="shared" si="8"/>
        <v>1325</v>
      </c>
      <c r="Q80" s="4">
        <f t="shared" si="8"/>
        <v>330</v>
      </c>
      <c r="R80" s="4">
        <f t="shared" si="8"/>
        <v>452</v>
      </c>
      <c r="S80" s="4">
        <f t="shared" si="8"/>
        <v>0</v>
      </c>
      <c r="T80" s="4">
        <f t="shared" si="9"/>
        <v>7.0644336329344002</v>
      </c>
    </row>
    <row r="81" spans="1:20" x14ac:dyDescent="0.55000000000000004">
      <c r="A81" s="2">
        <v>44410</v>
      </c>
      <c r="B81" s="7">
        <v>1263</v>
      </c>
      <c r="C81" s="7">
        <v>308</v>
      </c>
      <c r="D81" s="7">
        <v>351</v>
      </c>
      <c r="E81" s="7">
        <v>0</v>
      </c>
      <c r="F81" s="7">
        <v>9217360</v>
      </c>
      <c r="G81" s="7">
        <v>695081</v>
      </c>
      <c r="H81" s="7">
        <v>444706</v>
      </c>
      <c r="I81" s="7">
        <v>16</v>
      </c>
      <c r="K81" s="6">
        <f t="shared" si="6"/>
        <v>44410</v>
      </c>
      <c r="L81" s="4">
        <f t="shared" si="7"/>
        <v>712.52506140586888</v>
      </c>
      <c r="M81" s="4">
        <f t="shared" si="7"/>
        <v>2304.1918855500294</v>
      </c>
      <c r="N81" s="4">
        <f t="shared" si="7"/>
        <v>4104.2846284961306</v>
      </c>
      <c r="O81" s="4">
        <f t="shared" si="7"/>
        <v>0</v>
      </c>
      <c r="P81" s="4">
        <f t="shared" si="8"/>
        <v>1263</v>
      </c>
      <c r="Q81" s="4">
        <f t="shared" si="8"/>
        <v>308</v>
      </c>
      <c r="R81" s="4">
        <f t="shared" si="8"/>
        <v>351</v>
      </c>
      <c r="S81" s="4">
        <f t="shared" si="8"/>
        <v>0</v>
      </c>
      <c r="T81" s="4">
        <f t="shared" si="9"/>
        <v>5.7601968699852453</v>
      </c>
    </row>
    <row r="82" spans="1:20" x14ac:dyDescent="0.55000000000000004">
      <c r="A82" s="2">
        <v>44417</v>
      </c>
      <c r="B82" s="7">
        <v>1304</v>
      </c>
      <c r="C82" s="7">
        <v>322</v>
      </c>
      <c r="D82" s="7">
        <v>407</v>
      </c>
      <c r="E82" s="7">
        <v>0</v>
      </c>
      <c r="F82" s="7">
        <v>9216097</v>
      </c>
      <c r="G82" s="7">
        <v>694773</v>
      </c>
      <c r="H82" s="7">
        <v>444355</v>
      </c>
      <c r="I82" s="7">
        <v>16</v>
      </c>
      <c r="K82" s="6">
        <f t="shared" si="6"/>
        <v>44417</v>
      </c>
      <c r="L82" s="4">
        <f t="shared" si="7"/>
        <v>735.75614492772809</v>
      </c>
      <c r="M82" s="4">
        <f t="shared" si="7"/>
        <v>2409.9957827952439</v>
      </c>
      <c r="N82" s="4">
        <f t="shared" si="7"/>
        <v>4762.8585252782123</v>
      </c>
      <c r="O82" s="4">
        <f t="shared" si="7"/>
        <v>0</v>
      </c>
      <c r="P82" s="4">
        <f t="shared" si="8"/>
        <v>1304</v>
      </c>
      <c r="Q82" s="4">
        <f t="shared" si="8"/>
        <v>322</v>
      </c>
      <c r="R82" s="4">
        <f t="shared" si="8"/>
        <v>407</v>
      </c>
      <c r="S82" s="4">
        <f t="shared" si="8"/>
        <v>0</v>
      </c>
      <c r="T82" s="4">
        <f t="shared" si="9"/>
        <v>6.473419974964747</v>
      </c>
    </row>
    <row r="83" spans="1:20" x14ac:dyDescent="0.55000000000000004">
      <c r="A83" s="2">
        <v>44424</v>
      </c>
      <c r="B83" s="7">
        <v>1297</v>
      </c>
      <c r="C83" s="7">
        <v>301</v>
      </c>
      <c r="D83" s="7">
        <v>386</v>
      </c>
      <c r="E83" s="7">
        <v>0</v>
      </c>
      <c r="F83" s="7">
        <v>9214793</v>
      </c>
      <c r="G83" s="7">
        <v>694451</v>
      </c>
      <c r="H83" s="7">
        <v>443948</v>
      </c>
      <c r="I83" s="7">
        <v>16</v>
      </c>
      <c r="K83" s="6">
        <f t="shared" si="6"/>
        <v>44424</v>
      </c>
      <c r="L83" s="4">
        <f t="shared" si="7"/>
        <v>731.91009282574225</v>
      </c>
      <c r="M83" s="4">
        <f t="shared" si="7"/>
        <v>2253.8667234981303</v>
      </c>
      <c r="N83" s="4">
        <f t="shared" si="7"/>
        <v>4521.2502365141863</v>
      </c>
      <c r="O83" s="4">
        <f t="shared" si="7"/>
        <v>0</v>
      </c>
      <c r="P83" s="4">
        <f t="shared" si="8"/>
        <v>1297</v>
      </c>
      <c r="Q83" s="4">
        <f t="shared" si="8"/>
        <v>301</v>
      </c>
      <c r="R83" s="4">
        <f t="shared" si="8"/>
        <v>386</v>
      </c>
      <c r="S83" s="4">
        <f t="shared" si="8"/>
        <v>0</v>
      </c>
      <c r="T83" s="4">
        <f t="shared" si="9"/>
        <v>6.1773300858014455</v>
      </c>
    </row>
    <row r="84" spans="1:20" x14ac:dyDescent="0.55000000000000004">
      <c r="A84" s="2">
        <v>44431</v>
      </c>
      <c r="B84" s="7">
        <v>1253</v>
      </c>
      <c r="C84" s="7">
        <v>289</v>
      </c>
      <c r="D84" s="7">
        <v>405</v>
      </c>
      <c r="E84" s="7">
        <v>0</v>
      </c>
      <c r="F84" s="7">
        <v>9213496</v>
      </c>
      <c r="G84" s="7">
        <v>694150</v>
      </c>
      <c r="H84" s="7">
        <v>443562</v>
      </c>
      <c r="I84" s="7">
        <v>16</v>
      </c>
      <c r="K84" s="6">
        <f t="shared" si="6"/>
        <v>44431</v>
      </c>
      <c r="L84" s="4">
        <f t="shared" si="7"/>
        <v>707.17998900742987</v>
      </c>
      <c r="M84" s="4">
        <f t="shared" si="7"/>
        <v>2164.9499387740402</v>
      </c>
      <c r="N84" s="4">
        <f t="shared" si="7"/>
        <v>4747.9270090765222</v>
      </c>
      <c r="O84" s="4">
        <f t="shared" si="7"/>
        <v>0</v>
      </c>
      <c r="P84" s="4">
        <f t="shared" si="8"/>
        <v>1253</v>
      </c>
      <c r="Q84" s="4">
        <f t="shared" si="8"/>
        <v>289</v>
      </c>
      <c r="R84" s="4">
        <f t="shared" si="8"/>
        <v>405</v>
      </c>
      <c r="S84" s="4">
        <f t="shared" si="8"/>
        <v>0</v>
      </c>
      <c r="T84" s="4">
        <f t="shared" si="9"/>
        <v>6.7138876705780755</v>
      </c>
    </row>
    <row r="85" spans="1:20" x14ac:dyDescent="0.55000000000000004">
      <c r="A85" s="2">
        <v>44438</v>
      </c>
      <c r="B85" s="7">
        <v>1241</v>
      </c>
      <c r="C85" s="7">
        <v>334</v>
      </c>
      <c r="D85" s="7">
        <v>414</v>
      </c>
      <c r="E85" s="7">
        <v>0</v>
      </c>
      <c r="F85" s="7">
        <v>9212243</v>
      </c>
      <c r="G85" s="7">
        <v>693861</v>
      </c>
      <c r="H85" s="7">
        <v>443157</v>
      </c>
      <c r="I85" s="7">
        <v>16</v>
      </c>
      <c r="K85" s="6">
        <f t="shared" si="6"/>
        <v>44438</v>
      </c>
      <c r="L85" s="4">
        <f t="shared" si="7"/>
        <v>700.50258118462568</v>
      </c>
      <c r="M85" s="4">
        <f t="shared" si="7"/>
        <v>2503.0950002954478</v>
      </c>
      <c r="N85" s="4">
        <f t="shared" si="7"/>
        <v>4857.872040834287</v>
      </c>
      <c r="O85" s="4">
        <f t="shared" si="7"/>
        <v>0</v>
      </c>
      <c r="P85" s="4">
        <f t="shared" si="8"/>
        <v>1241</v>
      </c>
      <c r="Q85" s="4">
        <f t="shared" si="8"/>
        <v>334</v>
      </c>
      <c r="R85" s="4">
        <f t="shared" si="8"/>
        <v>414</v>
      </c>
      <c r="S85" s="4">
        <f t="shared" si="8"/>
        <v>0</v>
      </c>
      <c r="T85" s="4">
        <f t="shared" si="9"/>
        <v>6.9348381737853124</v>
      </c>
    </row>
    <row r="86" spans="1:20" x14ac:dyDescent="0.55000000000000004">
      <c r="A86" s="2">
        <v>44445</v>
      </c>
      <c r="B86" s="7">
        <v>1335</v>
      </c>
      <c r="C86" s="7">
        <v>305</v>
      </c>
      <c r="D86" s="7">
        <v>430</v>
      </c>
      <c r="E86" s="7">
        <v>0</v>
      </c>
      <c r="F86" s="7">
        <v>9211002</v>
      </c>
      <c r="G86" s="7">
        <v>693527</v>
      </c>
      <c r="H86" s="7">
        <v>442743</v>
      </c>
      <c r="I86" s="7">
        <v>16</v>
      </c>
      <c r="K86" s="6">
        <f t="shared" si="6"/>
        <v>44445</v>
      </c>
      <c r="L86" s="4">
        <f t="shared" si="7"/>
        <v>753.66393363067334</v>
      </c>
      <c r="M86" s="4">
        <f t="shared" si="7"/>
        <v>2286.8612180924465</v>
      </c>
      <c r="N86" s="4">
        <f t="shared" si="7"/>
        <v>5050.333940909286</v>
      </c>
      <c r="O86" s="4">
        <f t="shared" si="7"/>
        <v>0</v>
      </c>
      <c r="P86" s="4">
        <f t="shared" si="8"/>
        <v>1335</v>
      </c>
      <c r="Q86" s="4">
        <f t="shared" si="8"/>
        <v>305</v>
      </c>
      <c r="R86" s="4">
        <f t="shared" si="8"/>
        <v>430</v>
      </c>
      <c r="S86" s="4">
        <f t="shared" si="8"/>
        <v>0</v>
      </c>
      <c r="T86" s="4">
        <f t="shared" si="9"/>
        <v>6.7010423552842582</v>
      </c>
    </row>
    <row r="87" spans="1:20" x14ac:dyDescent="0.55000000000000004">
      <c r="A87" s="2">
        <v>44452</v>
      </c>
      <c r="B87" s="7">
        <v>1374</v>
      </c>
      <c r="C87" s="7">
        <v>337</v>
      </c>
      <c r="D87" s="7">
        <v>422</v>
      </c>
      <c r="E87" s="7">
        <v>0</v>
      </c>
      <c r="F87" s="7">
        <v>9209667</v>
      </c>
      <c r="G87" s="7">
        <v>693222</v>
      </c>
      <c r="H87" s="7">
        <v>442313</v>
      </c>
      <c r="I87" s="7">
        <v>16</v>
      </c>
      <c r="K87" s="6">
        <f t="shared" si="6"/>
        <v>44452</v>
      </c>
      <c r="L87" s="4">
        <f t="shared" si="7"/>
        <v>775.79352217620897</v>
      </c>
      <c r="M87" s="4">
        <f t="shared" si="7"/>
        <v>2527.9059233550001</v>
      </c>
      <c r="N87" s="4">
        <f t="shared" si="7"/>
        <v>4961.1926396013678</v>
      </c>
      <c r="O87" s="4">
        <f t="shared" si="7"/>
        <v>0</v>
      </c>
      <c r="P87" s="4">
        <f t="shared" si="8"/>
        <v>1374</v>
      </c>
      <c r="Q87" s="4">
        <f t="shared" si="8"/>
        <v>337</v>
      </c>
      <c r="R87" s="4">
        <f t="shared" si="8"/>
        <v>422</v>
      </c>
      <c r="S87" s="4">
        <f t="shared" si="8"/>
        <v>0</v>
      </c>
      <c r="T87" s="4">
        <f t="shared" si="9"/>
        <v>6.3949910611325178</v>
      </c>
    </row>
    <row r="88" spans="1:20" x14ac:dyDescent="0.55000000000000004">
      <c r="A88" s="2">
        <v>44459</v>
      </c>
      <c r="B88" s="7">
        <v>1351</v>
      </c>
      <c r="C88" s="7">
        <v>317</v>
      </c>
      <c r="D88" s="7">
        <v>437</v>
      </c>
      <c r="E88" s="7">
        <v>0</v>
      </c>
      <c r="F88" s="7">
        <v>9208293</v>
      </c>
      <c r="G88" s="7">
        <v>692885</v>
      </c>
      <c r="H88" s="7">
        <v>441891</v>
      </c>
      <c r="I88" s="7">
        <v>16</v>
      </c>
      <c r="K88" s="6">
        <f t="shared" si="6"/>
        <v>44459</v>
      </c>
      <c r="L88" s="4">
        <f t="shared" si="7"/>
        <v>762.92098872179668</v>
      </c>
      <c r="M88" s="4">
        <f t="shared" si="7"/>
        <v>2379.0383685604393</v>
      </c>
      <c r="N88" s="4">
        <f t="shared" si="7"/>
        <v>5142.4446300105674</v>
      </c>
      <c r="O88" s="4">
        <f t="shared" si="7"/>
        <v>0</v>
      </c>
      <c r="P88" s="4">
        <f t="shared" si="8"/>
        <v>1351</v>
      </c>
      <c r="Q88" s="4">
        <f t="shared" si="8"/>
        <v>317</v>
      </c>
      <c r="R88" s="4">
        <f t="shared" si="8"/>
        <v>437</v>
      </c>
      <c r="S88" s="4">
        <f t="shared" si="8"/>
        <v>0</v>
      </c>
      <c r="T88" s="4">
        <f t="shared" si="9"/>
        <v>6.7404681559833035</v>
      </c>
    </row>
    <row r="89" spans="1:20" x14ac:dyDescent="0.55000000000000004">
      <c r="A89" s="2">
        <v>44466</v>
      </c>
      <c r="B89" s="7">
        <v>1338</v>
      </c>
      <c r="C89" s="7">
        <v>308</v>
      </c>
      <c r="D89" s="7">
        <v>441</v>
      </c>
      <c r="E89" s="7">
        <v>0</v>
      </c>
      <c r="F89" s="7">
        <v>9206942</v>
      </c>
      <c r="G89" s="7">
        <v>692568</v>
      </c>
      <c r="H89" s="7">
        <v>441454</v>
      </c>
      <c r="I89" s="7">
        <v>16</v>
      </c>
      <c r="K89" s="6">
        <f t="shared" si="6"/>
        <v>44466</v>
      </c>
      <c r="L89" s="4">
        <f t="shared" si="7"/>
        <v>755.69065168434861</v>
      </c>
      <c r="M89" s="4">
        <f t="shared" si="7"/>
        <v>2312.5527024061175</v>
      </c>
      <c r="N89" s="4">
        <f t="shared" si="7"/>
        <v>5194.6522174450793</v>
      </c>
      <c r="O89" s="4">
        <f t="shared" si="7"/>
        <v>0</v>
      </c>
      <c r="P89" s="4">
        <f t="shared" si="8"/>
        <v>1338</v>
      </c>
      <c r="Q89" s="4">
        <f t="shared" si="8"/>
        <v>308</v>
      </c>
      <c r="R89" s="4">
        <f t="shared" si="8"/>
        <v>441</v>
      </c>
      <c r="S89" s="4">
        <f t="shared" si="8"/>
        <v>0</v>
      </c>
      <c r="T89" s="4">
        <f t="shared" si="9"/>
        <v>6.8740458888392881</v>
      </c>
    </row>
    <row r="90" spans="1:20" x14ac:dyDescent="0.55000000000000004">
      <c r="A90" s="2">
        <v>44473</v>
      </c>
      <c r="B90" s="7">
        <v>1354</v>
      </c>
      <c r="C90" s="7">
        <v>329</v>
      </c>
      <c r="D90" s="7">
        <v>434</v>
      </c>
      <c r="E90" s="7">
        <v>0</v>
      </c>
      <c r="F90" s="7">
        <v>9205604</v>
      </c>
      <c r="G90" s="7">
        <v>692260</v>
      </c>
      <c r="H90" s="7">
        <v>441013</v>
      </c>
      <c r="I90" s="7">
        <v>16</v>
      </c>
      <c r="K90" s="6">
        <f t="shared" si="6"/>
        <v>44473</v>
      </c>
      <c r="L90" s="4">
        <f t="shared" si="7"/>
        <v>764.83846144153063</v>
      </c>
      <c r="M90" s="4">
        <f t="shared" si="7"/>
        <v>2471.3258024441684</v>
      </c>
      <c r="N90" s="4">
        <f t="shared" si="7"/>
        <v>5117.3094670678638</v>
      </c>
      <c r="O90" s="4">
        <f t="shared" si="7"/>
        <v>0</v>
      </c>
      <c r="P90" s="4">
        <f t="shared" si="8"/>
        <v>1354</v>
      </c>
      <c r="Q90" s="4">
        <f t="shared" si="8"/>
        <v>329</v>
      </c>
      <c r="R90" s="4">
        <f t="shared" si="8"/>
        <v>434</v>
      </c>
      <c r="S90" s="4">
        <f t="shared" si="8"/>
        <v>0</v>
      </c>
      <c r="T90" s="4">
        <f t="shared" si="9"/>
        <v>6.69070624066552</v>
      </c>
    </row>
    <row r="91" spans="1:20" x14ac:dyDescent="0.55000000000000004">
      <c r="A91" s="2">
        <v>44480</v>
      </c>
      <c r="B91" s="7">
        <v>1404</v>
      </c>
      <c r="C91" s="7">
        <v>336</v>
      </c>
      <c r="D91" s="7">
        <v>472</v>
      </c>
      <c r="E91" s="7">
        <v>0</v>
      </c>
      <c r="F91" s="7">
        <v>9204250</v>
      </c>
      <c r="G91" s="7">
        <v>691931</v>
      </c>
      <c r="H91" s="7">
        <v>440579</v>
      </c>
      <c r="I91" s="7">
        <v>16</v>
      </c>
      <c r="K91" s="6">
        <f t="shared" si="6"/>
        <v>44480</v>
      </c>
      <c r="L91" s="4">
        <f t="shared" si="7"/>
        <v>793.19879403536424</v>
      </c>
      <c r="M91" s="4">
        <f t="shared" si="7"/>
        <v>2525.1072722569156</v>
      </c>
      <c r="N91" s="4">
        <f t="shared" si="7"/>
        <v>5570.8510845954979</v>
      </c>
      <c r="O91" s="4">
        <f t="shared" si="7"/>
        <v>0</v>
      </c>
      <c r="P91" s="4">
        <f t="shared" si="8"/>
        <v>1404</v>
      </c>
      <c r="Q91" s="4">
        <f t="shared" si="8"/>
        <v>336</v>
      </c>
      <c r="R91" s="4">
        <f t="shared" si="8"/>
        <v>472</v>
      </c>
      <c r="S91" s="4">
        <f t="shared" si="8"/>
        <v>0</v>
      </c>
      <c r="T91" s="4">
        <f t="shared" si="9"/>
        <v>7.0232722572030601</v>
      </c>
    </row>
    <row r="92" spans="1:20" x14ac:dyDescent="0.55000000000000004">
      <c r="A92" s="2">
        <v>44487</v>
      </c>
      <c r="B92" s="7">
        <v>1510</v>
      </c>
      <c r="C92" s="7">
        <v>349</v>
      </c>
      <c r="D92" s="7">
        <v>473</v>
      </c>
      <c r="E92" s="7">
        <v>0</v>
      </c>
      <c r="F92" s="7">
        <v>9202846</v>
      </c>
      <c r="G92" s="7">
        <v>691595</v>
      </c>
      <c r="H92" s="7">
        <v>440107</v>
      </c>
      <c r="I92" s="7">
        <v>16</v>
      </c>
      <c r="K92" s="6">
        <f t="shared" si="6"/>
        <v>44487</v>
      </c>
      <c r="L92" s="4">
        <f t="shared" si="7"/>
        <v>853.21432087421647</v>
      </c>
      <c r="M92" s="4">
        <f t="shared" si="7"/>
        <v>2624.0791214511382</v>
      </c>
      <c r="N92" s="4">
        <f t="shared" si="7"/>
        <v>5588.6409441340402</v>
      </c>
      <c r="O92" s="4">
        <f t="shared" si="7"/>
        <v>0</v>
      </c>
      <c r="P92" s="4">
        <f t="shared" si="8"/>
        <v>1510</v>
      </c>
      <c r="Q92" s="4">
        <f t="shared" si="8"/>
        <v>349</v>
      </c>
      <c r="R92" s="4">
        <f t="shared" si="8"/>
        <v>473</v>
      </c>
      <c r="S92" s="4">
        <f t="shared" si="8"/>
        <v>0</v>
      </c>
      <c r="T92" s="4">
        <f t="shared" si="9"/>
        <v>6.5501021342537165</v>
      </c>
    </row>
    <row r="93" spans="1:20" x14ac:dyDescent="0.55000000000000004">
      <c r="A93" s="2">
        <v>44494</v>
      </c>
      <c r="B93" s="7">
        <v>1615</v>
      </c>
      <c r="C93" s="7">
        <v>387</v>
      </c>
      <c r="D93" s="7">
        <v>573</v>
      </c>
      <c r="E93" s="7">
        <v>0</v>
      </c>
      <c r="F93" s="7">
        <v>9201336</v>
      </c>
      <c r="G93" s="7">
        <v>691246</v>
      </c>
      <c r="H93" s="7">
        <v>439634</v>
      </c>
      <c r="I93" s="7">
        <v>16</v>
      </c>
      <c r="K93" s="6">
        <f t="shared" si="6"/>
        <v>44494</v>
      </c>
      <c r="L93" s="4">
        <f t="shared" si="7"/>
        <v>912.69354798042377</v>
      </c>
      <c r="M93" s="4">
        <f t="shared" si="7"/>
        <v>2911.2645859795211</v>
      </c>
      <c r="N93" s="4">
        <f t="shared" si="7"/>
        <v>6777.4557927730793</v>
      </c>
      <c r="O93" s="4">
        <f t="shared" si="7"/>
        <v>0</v>
      </c>
      <c r="P93" s="4">
        <f t="shared" si="8"/>
        <v>1615</v>
      </c>
      <c r="Q93" s="4">
        <f t="shared" si="8"/>
        <v>387</v>
      </c>
      <c r="R93" s="4">
        <f t="shared" si="8"/>
        <v>573</v>
      </c>
      <c r="S93" s="4">
        <f t="shared" si="8"/>
        <v>0</v>
      </c>
      <c r="T93" s="4">
        <f t="shared" si="9"/>
        <v>7.4257737526138925</v>
      </c>
    </row>
    <row r="94" spans="1:20" x14ac:dyDescent="0.55000000000000004">
      <c r="A94" s="2">
        <v>44501</v>
      </c>
      <c r="B94" s="7">
        <v>1717</v>
      </c>
      <c r="C94" s="7">
        <v>408</v>
      </c>
      <c r="D94" s="7">
        <v>583</v>
      </c>
      <c r="E94" s="7">
        <v>0</v>
      </c>
      <c r="F94" s="7">
        <v>9199721</v>
      </c>
      <c r="G94" s="7">
        <v>690859</v>
      </c>
      <c r="H94" s="7">
        <v>439061</v>
      </c>
      <c r="I94" s="7">
        <v>16</v>
      </c>
      <c r="K94" s="6">
        <f t="shared" si="6"/>
        <v>44501</v>
      </c>
      <c r="L94" s="4">
        <f t="shared" si="7"/>
        <v>970.50769257024206</v>
      </c>
      <c r="M94" s="4">
        <f t="shared" si="7"/>
        <v>3070.9594866680468</v>
      </c>
      <c r="N94" s="4">
        <f t="shared" si="7"/>
        <v>6904.7353329036287</v>
      </c>
      <c r="O94" s="4">
        <f t="shared" si="7"/>
        <v>0</v>
      </c>
      <c r="P94" s="4">
        <f t="shared" si="8"/>
        <v>1717</v>
      </c>
      <c r="Q94" s="4">
        <f t="shared" si="8"/>
        <v>408</v>
      </c>
      <c r="R94" s="4">
        <f t="shared" si="8"/>
        <v>583</v>
      </c>
      <c r="S94" s="4">
        <f t="shared" si="8"/>
        <v>0</v>
      </c>
      <c r="T94" s="4">
        <f t="shared" si="9"/>
        <v>7.1145601274086632</v>
      </c>
    </row>
    <row r="95" spans="1:20" x14ac:dyDescent="0.55000000000000004">
      <c r="A95" s="2">
        <v>44508</v>
      </c>
      <c r="B95" s="7">
        <v>1888</v>
      </c>
      <c r="C95" s="7">
        <v>445</v>
      </c>
      <c r="D95" s="7">
        <v>562</v>
      </c>
      <c r="E95" s="7">
        <v>0</v>
      </c>
      <c r="F95" s="7">
        <v>9198004</v>
      </c>
      <c r="G95" s="7">
        <v>690451</v>
      </c>
      <c r="H95" s="7">
        <v>438478</v>
      </c>
      <c r="I95" s="7">
        <v>16</v>
      </c>
      <c r="K95" s="6">
        <f t="shared" si="6"/>
        <v>44508</v>
      </c>
      <c r="L95" s="4">
        <f t="shared" si="7"/>
        <v>1067.3620059308521</v>
      </c>
      <c r="M95" s="4">
        <f t="shared" si="7"/>
        <v>3351.432614334688</v>
      </c>
      <c r="N95" s="4">
        <f t="shared" si="7"/>
        <v>6664.8725819767469</v>
      </c>
      <c r="O95" s="4">
        <f t="shared" si="7"/>
        <v>0</v>
      </c>
      <c r="P95" s="4">
        <f t="shared" si="8"/>
        <v>1888</v>
      </c>
      <c r="Q95" s="4">
        <f t="shared" si="8"/>
        <v>445</v>
      </c>
      <c r="R95" s="4">
        <f t="shared" si="8"/>
        <v>562</v>
      </c>
      <c r="S95" s="4">
        <f t="shared" si="8"/>
        <v>0</v>
      </c>
      <c r="T95" s="4">
        <f t="shared" si="9"/>
        <v>6.2442475420176455</v>
      </c>
    </row>
    <row r="96" spans="1:20" x14ac:dyDescent="0.55000000000000004">
      <c r="A96" s="2">
        <v>44515</v>
      </c>
      <c r="B96" s="7">
        <v>2045</v>
      </c>
      <c r="C96" s="7">
        <v>412</v>
      </c>
      <c r="D96" s="7">
        <v>582</v>
      </c>
      <c r="E96" s="7">
        <v>0</v>
      </c>
      <c r="F96" s="7">
        <v>9196116</v>
      </c>
      <c r="G96" s="7">
        <v>690006</v>
      </c>
      <c r="H96" s="7">
        <v>437916</v>
      </c>
      <c r="I96" s="7">
        <v>16</v>
      </c>
      <c r="K96" s="6">
        <f t="shared" si="6"/>
        <v>44515</v>
      </c>
      <c r="L96" s="4">
        <f t="shared" si="7"/>
        <v>1156.3577492932886</v>
      </c>
      <c r="M96" s="4">
        <f t="shared" si="7"/>
        <v>3104.9005370967789</v>
      </c>
      <c r="N96" s="4">
        <f t="shared" si="7"/>
        <v>6910.9144219439349</v>
      </c>
      <c r="O96" s="4">
        <f t="shared" si="7"/>
        <v>0</v>
      </c>
      <c r="P96" s="4">
        <f t="shared" si="8"/>
        <v>2045</v>
      </c>
      <c r="Q96" s="4">
        <f t="shared" si="8"/>
        <v>412</v>
      </c>
      <c r="R96" s="4">
        <f t="shared" si="8"/>
        <v>582</v>
      </c>
      <c r="S96" s="4">
        <f t="shared" si="8"/>
        <v>0</v>
      </c>
      <c r="T96" s="4">
        <f t="shared" si="9"/>
        <v>5.9764501307381392</v>
      </c>
    </row>
    <row r="97" spans="1:20" x14ac:dyDescent="0.55000000000000004">
      <c r="A97" s="2">
        <v>44522</v>
      </c>
      <c r="B97" s="7">
        <v>2176</v>
      </c>
      <c r="C97" s="7">
        <v>504</v>
      </c>
      <c r="D97" s="7">
        <v>577</v>
      </c>
      <c r="E97" s="7">
        <v>0</v>
      </c>
      <c r="F97" s="7">
        <v>9194071</v>
      </c>
      <c r="G97" s="7">
        <v>689594</v>
      </c>
      <c r="H97" s="7">
        <v>437334</v>
      </c>
      <c r="I97" s="7">
        <v>16</v>
      </c>
      <c r="K97" s="6">
        <f t="shared" si="6"/>
        <v>44522</v>
      </c>
      <c r="L97" s="4">
        <f t="shared" si="7"/>
        <v>1230.7061801023726</v>
      </c>
      <c r="M97" s="4">
        <f t="shared" si="7"/>
        <v>3800.4971040931327</v>
      </c>
      <c r="N97" s="4">
        <f t="shared" si="7"/>
        <v>6860.6602733837299</v>
      </c>
      <c r="O97" s="4">
        <f t="shared" si="7"/>
        <v>0</v>
      </c>
      <c r="P97" s="4">
        <f t="shared" si="8"/>
        <v>2176</v>
      </c>
      <c r="Q97" s="4">
        <f t="shared" si="8"/>
        <v>504</v>
      </c>
      <c r="R97" s="4">
        <f t="shared" si="8"/>
        <v>577</v>
      </c>
      <c r="S97" s="4">
        <f t="shared" si="8"/>
        <v>0</v>
      </c>
      <c r="T97" s="4">
        <f t="shared" si="9"/>
        <v>5.5745720500185074</v>
      </c>
    </row>
    <row r="98" spans="1:20" x14ac:dyDescent="0.55000000000000004">
      <c r="A98" s="2">
        <v>44529</v>
      </c>
      <c r="B98" s="7">
        <v>2243</v>
      </c>
      <c r="C98" s="7">
        <v>535</v>
      </c>
      <c r="D98" s="7">
        <v>603</v>
      </c>
      <c r="E98" s="7">
        <v>0</v>
      </c>
      <c r="F98" s="7">
        <v>9191895</v>
      </c>
      <c r="G98" s="7">
        <v>689090</v>
      </c>
      <c r="H98" s="7">
        <v>436757</v>
      </c>
      <c r="I98" s="7">
        <v>16</v>
      </c>
      <c r="K98" s="6">
        <f t="shared" si="6"/>
        <v>44529</v>
      </c>
      <c r="L98" s="4">
        <f t="shared" si="7"/>
        <v>1268.9004824358851</v>
      </c>
      <c r="M98" s="4">
        <f t="shared" si="7"/>
        <v>4037.2084923594884</v>
      </c>
      <c r="N98" s="4">
        <f t="shared" si="7"/>
        <v>7179.2781798574497</v>
      </c>
      <c r="O98" s="4">
        <f t="shared" si="7"/>
        <v>0</v>
      </c>
      <c r="P98" s="4">
        <f t="shared" si="8"/>
        <v>2243</v>
      </c>
      <c r="Q98" s="4">
        <f t="shared" si="8"/>
        <v>535</v>
      </c>
      <c r="R98" s="4">
        <f t="shared" si="8"/>
        <v>603</v>
      </c>
      <c r="S98" s="4">
        <f t="shared" si="8"/>
        <v>0</v>
      </c>
      <c r="T98" s="4">
        <f t="shared" si="9"/>
        <v>5.6578733157036245</v>
      </c>
    </row>
    <row r="99" spans="1:20" x14ac:dyDescent="0.55000000000000004">
      <c r="A99" s="2">
        <v>44536</v>
      </c>
      <c r="B99" s="7">
        <v>2261</v>
      </c>
      <c r="C99" s="7">
        <v>481</v>
      </c>
      <c r="D99" s="7">
        <v>630</v>
      </c>
      <c r="E99" s="7">
        <v>0</v>
      </c>
      <c r="F99" s="7">
        <v>9189652</v>
      </c>
      <c r="G99" s="7">
        <v>688555</v>
      </c>
      <c r="H99" s="7">
        <v>436154</v>
      </c>
      <c r="I99" s="7">
        <v>16</v>
      </c>
      <c r="K99" s="6">
        <f t="shared" si="6"/>
        <v>44536</v>
      </c>
      <c r="L99" s="4">
        <f t="shared" si="7"/>
        <v>1279.3955636187311</v>
      </c>
      <c r="M99" s="4">
        <f t="shared" si="7"/>
        <v>3632.5348011415208</v>
      </c>
      <c r="N99" s="4">
        <f t="shared" si="7"/>
        <v>7511.1084616901371</v>
      </c>
      <c r="O99" s="4">
        <f t="shared" si="7"/>
        <v>0</v>
      </c>
      <c r="P99" s="4">
        <f t="shared" si="8"/>
        <v>2261</v>
      </c>
      <c r="Q99" s="4">
        <f t="shared" si="8"/>
        <v>481</v>
      </c>
      <c r="R99" s="4">
        <f t="shared" si="8"/>
        <v>630</v>
      </c>
      <c r="S99" s="4">
        <f t="shared" si="8"/>
        <v>0</v>
      </c>
      <c r="T99" s="4">
        <f t="shared" si="9"/>
        <v>5.870825783110579</v>
      </c>
    </row>
    <row r="100" spans="1:20" x14ac:dyDescent="0.55000000000000004">
      <c r="A100" s="2">
        <v>44543</v>
      </c>
      <c r="B100" s="7">
        <v>2186</v>
      </c>
      <c r="C100" s="7">
        <v>428</v>
      </c>
      <c r="D100" s="7">
        <v>538</v>
      </c>
      <c r="E100" s="7">
        <v>0</v>
      </c>
      <c r="F100" s="7">
        <v>9187391</v>
      </c>
      <c r="G100" s="7">
        <v>688074</v>
      </c>
      <c r="H100" s="7">
        <v>435524</v>
      </c>
      <c r="I100" s="7">
        <v>16</v>
      </c>
      <c r="K100" s="6">
        <f t="shared" si="6"/>
        <v>44543</v>
      </c>
      <c r="L100" s="4">
        <f t="shared" si="7"/>
        <v>1237.2609372998277</v>
      </c>
      <c r="M100" s="4">
        <f t="shared" si="7"/>
        <v>3234.5358202751445</v>
      </c>
      <c r="N100" s="4">
        <f t="shared" si="7"/>
        <v>6423.5266024375242</v>
      </c>
      <c r="O100" s="4">
        <f t="shared" si="7"/>
        <v>0</v>
      </c>
      <c r="P100" s="4">
        <f t="shared" si="8"/>
        <v>2186</v>
      </c>
      <c r="Q100" s="4">
        <f t="shared" si="8"/>
        <v>428</v>
      </c>
      <c r="R100" s="4">
        <f t="shared" si="8"/>
        <v>538</v>
      </c>
      <c r="S100" s="4">
        <f t="shared" si="8"/>
        <v>0</v>
      </c>
      <c r="T100" s="4">
        <f t="shared" si="9"/>
        <v>5.1917315165999618</v>
      </c>
    </row>
    <row r="101" spans="1:20" x14ac:dyDescent="0.55000000000000004">
      <c r="A101" s="2">
        <v>44550</v>
      </c>
      <c r="B101" s="7">
        <v>2002</v>
      </c>
      <c r="C101" s="7">
        <v>412</v>
      </c>
      <c r="D101" s="7">
        <v>528</v>
      </c>
      <c r="E101" s="7">
        <v>0</v>
      </c>
      <c r="F101" s="7">
        <v>9185205</v>
      </c>
      <c r="G101" s="7">
        <v>687646</v>
      </c>
      <c r="H101" s="7">
        <v>434986</v>
      </c>
      <c r="I101" s="7">
        <v>16</v>
      </c>
      <c r="K101" s="6">
        <f t="shared" si="6"/>
        <v>44550</v>
      </c>
      <c r="L101" s="4">
        <f t="shared" si="7"/>
        <v>1133.3878775705061</v>
      </c>
      <c r="M101" s="4">
        <f t="shared" si="7"/>
        <v>3115.5565508997361</v>
      </c>
      <c r="N101" s="4">
        <f t="shared" si="7"/>
        <v>6311.9272804182201</v>
      </c>
      <c r="O101" s="4">
        <f t="shared" si="7"/>
        <v>0</v>
      </c>
      <c r="P101" s="4">
        <f t="shared" si="8"/>
        <v>2002</v>
      </c>
      <c r="Q101" s="4">
        <f t="shared" si="8"/>
        <v>412</v>
      </c>
      <c r="R101" s="4">
        <f t="shared" si="8"/>
        <v>528</v>
      </c>
      <c r="S101" s="4">
        <f t="shared" si="8"/>
        <v>0</v>
      </c>
      <c r="T101" s="4">
        <f t="shared" si="9"/>
        <v>5.5690795757832392</v>
      </c>
    </row>
    <row r="102" spans="1:20" x14ac:dyDescent="0.55000000000000004">
      <c r="A102" s="2">
        <v>44557</v>
      </c>
      <c r="B102" s="7">
        <v>1903</v>
      </c>
      <c r="C102" s="7">
        <v>384</v>
      </c>
      <c r="D102" s="7">
        <v>485</v>
      </c>
      <c r="E102" s="7">
        <v>0</v>
      </c>
      <c r="F102" s="7">
        <v>9183203</v>
      </c>
      <c r="G102" s="7">
        <v>687234</v>
      </c>
      <c r="H102" s="7">
        <v>434458</v>
      </c>
      <c r="I102" s="7">
        <v>16</v>
      </c>
      <c r="K102" s="6">
        <f t="shared" si="6"/>
        <v>44557</v>
      </c>
      <c r="L102" s="4">
        <f t="shared" si="7"/>
        <v>1077.576091914771</v>
      </c>
      <c r="M102" s="4">
        <f t="shared" si="7"/>
        <v>2905.5605514278977</v>
      </c>
      <c r="N102" s="4">
        <f t="shared" si="7"/>
        <v>5804.9339636972963</v>
      </c>
      <c r="O102" s="4">
        <f t="shared" si="7"/>
        <v>0</v>
      </c>
      <c r="P102" s="4">
        <f t="shared" si="8"/>
        <v>1903</v>
      </c>
      <c r="Q102" s="4">
        <f t="shared" si="8"/>
        <v>384</v>
      </c>
      <c r="R102" s="4">
        <f t="shared" si="8"/>
        <v>485</v>
      </c>
      <c r="S102" s="4">
        <f t="shared" si="8"/>
        <v>0</v>
      </c>
      <c r="T102" s="4">
        <f t="shared" si="9"/>
        <v>5.3870292847555374</v>
      </c>
    </row>
    <row r="103" spans="1:20" x14ac:dyDescent="0.55000000000000004">
      <c r="A103" s="2">
        <v>44564</v>
      </c>
      <c r="B103" s="7">
        <v>1743</v>
      </c>
      <c r="C103" s="7">
        <v>376</v>
      </c>
      <c r="D103" s="7">
        <v>451</v>
      </c>
      <c r="E103" s="7">
        <v>0</v>
      </c>
      <c r="F103" s="7">
        <v>9181300</v>
      </c>
      <c r="G103" s="7">
        <v>686850</v>
      </c>
      <c r="H103" s="7">
        <v>433973</v>
      </c>
      <c r="I103" s="7">
        <v>16</v>
      </c>
      <c r="K103" s="6">
        <f t="shared" si="6"/>
        <v>44564</v>
      </c>
      <c r="L103" s="4">
        <f t="shared" si="7"/>
        <v>987.18046464008376</v>
      </c>
      <c r="M103" s="4">
        <f t="shared" si="7"/>
        <v>2846.6186212419016</v>
      </c>
      <c r="N103" s="4">
        <f t="shared" si="7"/>
        <v>5404.0228309134436</v>
      </c>
      <c r="O103" s="4">
        <f t="shared" si="7"/>
        <v>0</v>
      </c>
      <c r="P103" s="4">
        <f t="shared" si="8"/>
        <v>1743</v>
      </c>
      <c r="Q103" s="4">
        <f t="shared" si="8"/>
        <v>376</v>
      </c>
      <c r="R103" s="4">
        <f t="shared" si="8"/>
        <v>451</v>
      </c>
      <c r="S103" s="4">
        <f t="shared" si="8"/>
        <v>0</v>
      </c>
      <c r="T103" s="4">
        <f t="shared" si="9"/>
        <v>5.4741995252952025</v>
      </c>
    </row>
    <row r="104" spans="1:20" x14ac:dyDescent="0.55000000000000004">
      <c r="A104" s="2">
        <v>44571</v>
      </c>
      <c r="B104" s="7">
        <v>1705</v>
      </c>
      <c r="C104" s="7">
        <v>377</v>
      </c>
      <c r="D104" s="7">
        <v>474</v>
      </c>
      <c r="E104" s="7">
        <v>0</v>
      </c>
      <c r="F104" s="7">
        <v>9179557</v>
      </c>
      <c r="G104" s="7">
        <v>686474</v>
      </c>
      <c r="H104" s="7">
        <v>433522</v>
      </c>
      <c r="I104" s="7">
        <v>16</v>
      </c>
      <c r="K104" s="6">
        <f t="shared" si="6"/>
        <v>44571</v>
      </c>
      <c r="L104" s="4">
        <f t="shared" si="7"/>
        <v>965.84181567803341</v>
      </c>
      <c r="M104" s="4">
        <f t="shared" si="7"/>
        <v>2855.7527306205334</v>
      </c>
      <c r="N104" s="4">
        <f t="shared" si="7"/>
        <v>5685.5246100543918</v>
      </c>
      <c r="O104" s="4">
        <f t="shared" si="7"/>
        <v>0</v>
      </c>
      <c r="P104" s="4">
        <f t="shared" si="8"/>
        <v>1705</v>
      </c>
      <c r="Q104" s="4">
        <f t="shared" si="8"/>
        <v>377</v>
      </c>
      <c r="R104" s="4">
        <f t="shared" si="8"/>
        <v>474</v>
      </c>
      <c r="S104" s="4">
        <f t="shared" si="8"/>
        <v>0</v>
      </c>
      <c r="T104" s="4">
        <f t="shared" si="9"/>
        <v>5.8866001841751698</v>
      </c>
    </row>
    <row r="105" spans="1:20" x14ac:dyDescent="0.55000000000000004">
      <c r="A105" s="2">
        <v>44578</v>
      </c>
      <c r="B105" s="7">
        <v>1529</v>
      </c>
      <c r="C105" s="7">
        <v>393</v>
      </c>
      <c r="D105" s="7">
        <v>447</v>
      </c>
      <c r="E105" s="7">
        <v>0</v>
      </c>
      <c r="F105" s="7">
        <v>9177852</v>
      </c>
      <c r="G105" s="7">
        <v>686097</v>
      </c>
      <c r="H105" s="7">
        <v>433048</v>
      </c>
      <c r="I105" s="7">
        <v>16</v>
      </c>
      <c r="K105" s="6">
        <f t="shared" si="6"/>
        <v>44578</v>
      </c>
      <c r="L105" s="4">
        <f t="shared" si="7"/>
        <v>866.30292142431585</v>
      </c>
      <c r="M105" s="4">
        <f t="shared" si="7"/>
        <v>2978.5875758092516</v>
      </c>
      <c r="N105" s="4">
        <f t="shared" si="7"/>
        <v>5367.5343149027358</v>
      </c>
      <c r="O105" s="4">
        <f t="shared" si="7"/>
        <v>0</v>
      </c>
      <c r="P105" s="4">
        <f t="shared" si="8"/>
        <v>1529</v>
      </c>
      <c r="Q105" s="4">
        <f t="shared" si="8"/>
        <v>393</v>
      </c>
      <c r="R105" s="4">
        <f t="shared" si="8"/>
        <v>447</v>
      </c>
      <c r="S105" s="4">
        <f t="shared" si="8"/>
        <v>0</v>
      </c>
      <c r="T105" s="4">
        <f t="shared" si="9"/>
        <v>6.1959092854931201</v>
      </c>
    </row>
    <row r="106" spans="1:20" x14ac:dyDescent="0.55000000000000004">
      <c r="A106" s="2">
        <v>44585</v>
      </c>
      <c r="B106" s="7">
        <v>1528</v>
      </c>
      <c r="C106" s="7">
        <v>368</v>
      </c>
      <c r="D106" s="7">
        <v>471</v>
      </c>
      <c r="E106" s="7">
        <v>0</v>
      </c>
      <c r="F106" s="7">
        <v>9176323</v>
      </c>
      <c r="G106" s="7">
        <v>685704</v>
      </c>
      <c r="H106" s="7">
        <v>432601</v>
      </c>
      <c r="I106" s="7">
        <v>16</v>
      </c>
      <c r="K106" s="6">
        <f t="shared" si="6"/>
        <v>44585</v>
      </c>
      <c r="L106" s="4">
        <f t="shared" si="7"/>
        <v>865.88059291286925</v>
      </c>
      <c r="M106" s="4">
        <f t="shared" si="7"/>
        <v>2790.708527294576</v>
      </c>
      <c r="N106" s="4">
        <f t="shared" si="7"/>
        <v>5661.5680500045073</v>
      </c>
      <c r="O106" s="4">
        <f t="shared" si="7"/>
        <v>0</v>
      </c>
      <c r="P106" s="4">
        <f t="shared" si="8"/>
        <v>1528</v>
      </c>
      <c r="Q106" s="4">
        <f t="shared" si="8"/>
        <v>368</v>
      </c>
      <c r="R106" s="4">
        <f t="shared" si="8"/>
        <v>471</v>
      </c>
      <c r="S106" s="4">
        <f t="shared" si="8"/>
        <v>0</v>
      </c>
      <c r="T106" s="4">
        <f t="shared" si="9"/>
        <v>6.5385090003676902</v>
      </c>
    </row>
    <row r="107" spans="1:20" x14ac:dyDescent="0.55000000000000004">
      <c r="A107" s="2">
        <v>44592</v>
      </c>
      <c r="B107" s="7">
        <v>1735</v>
      </c>
      <c r="C107" s="7">
        <v>386</v>
      </c>
      <c r="D107" s="7">
        <v>519</v>
      </c>
      <c r="E107" s="7">
        <v>0</v>
      </c>
      <c r="F107" s="7">
        <v>9174795</v>
      </c>
      <c r="G107" s="7">
        <v>685336</v>
      </c>
      <c r="H107" s="7">
        <v>432130</v>
      </c>
      <c r="I107" s="7">
        <v>16</v>
      </c>
      <c r="K107" s="6">
        <f t="shared" si="6"/>
        <v>44592</v>
      </c>
      <c r="L107" s="4">
        <f t="shared" si="7"/>
        <v>983.34622190468565</v>
      </c>
      <c r="M107" s="4">
        <f t="shared" si="7"/>
        <v>2928.7823782786836</v>
      </c>
      <c r="N107" s="4">
        <f t="shared" si="7"/>
        <v>6245.3428366463786</v>
      </c>
      <c r="O107" s="4">
        <f t="shared" si="7"/>
        <v>0</v>
      </c>
      <c r="P107" s="4">
        <f t="shared" si="8"/>
        <v>1735</v>
      </c>
      <c r="Q107" s="4">
        <f t="shared" si="8"/>
        <v>386</v>
      </c>
      <c r="R107" s="4">
        <f t="shared" si="8"/>
        <v>519</v>
      </c>
      <c r="S107" s="4">
        <f t="shared" si="8"/>
        <v>0</v>
      </c>
      <c r="T107" s="4">
        <f t="shared" si="9"/>
        <v>6.3511128608899368</v>
      </c>
    </row>
    <row r="108" spans="1:20" x14ac:dyDescent="0.55000000000000004">
      <c r="A108" s="2">
        <v>44599</v>
      </c>
      <c r="B108" s="7">
        <v>1702</v>
      </c>
      <c r="C108" s="7">
        <v>420</v>
      </c>
      <c r="D108" s="7">
        <v>560</v>
      </c>
      <c r="E108" s="7">
        <v>0</v>
      </c>
      <c r="F108" s="7">
        <v>9173060</v>
      </c>
      <c r="G108" s="7">
        <v>684950</v>
      </c>
      <c r="H108" s="7">
        <v>431611</v>
      </c>
      <c r="I108" s="7">
        <v>16</v>
      </c>
      <c r="K108" s="6">
        <f t="shared" si="6"/>
        <v>44599</v>
      </c>
      <c r="L108" s="4">
        <f t="shared" si="7"/>
        <v>964.8252600549871</v>
      </c>
      <c r="M108" s="4">
        <f t="shared" si="7"/>
        <v>3188.5539090444558</v>
      </c>
      <c r="N108" s="4">
        <f t="shared" si="7"/>
        <v>6746.8159986654646</v>
      </c>
      <c r="O108" s="4">
        <f t="shared" si="7"/>
        <v>0</v>
      </c>
      <c r="P108" s="4">
        <f t="shared" si="8"/>
        <v>1702</v>
      </c>
      <c r="Q108" s="4">
        <f t="shared" si="8"/>
        <v>420</v>
      </c>
      <c r="R108" s="4">
        <f t="shared" si="8"/>
        <v>560</v>
      </c>
      <c r="S108" s="4">
        <f t="shared" si="8"/>
        <v>0</v>
      </c>
      <c r="T108" s="4">
        <f t="shared" si="9"/>
        <v>6.9927854068424287</v>
      </c>
    </row>
    <row r="109" spans="1:20" x14ac:dyDescent="0.55000000000000004">
      <c r="A109" s="2">
        <v>44606</v>
      </c>
      <c r="B109" s="7">
        <v>1716</v>
      </c>
      <c r="C109" s="7">
        <v>390</v>
      </c>
      <c r="D109" s="7">
        <v>524</v>
      </c>
      <c r="E109" s="7">
        <v>0</v>
      </c>
      <c r="F109" s="7">
        <v>9171358</v>
      </c>
      <c r="G109" s="7">
        <v>684530</v>
      </c>
      <c r="H109" s="7">
        <v>431051</v>
      </c>
      <c r="I109" s="7">
        <v>16</v>
      </c>
      <c r="K109" s="6">
        <f t="shared" si="6"/>
        <v>44606</v>
      </c>
      <c r="L109" s="4">
        <f t="shared" si="7"/>
        <v>972.94206594050729</v>
      </c>
      <c r="M109" s="4">
        <f t="shared" si="7"/>
        <v>2962.6166859012756</v>
      </c>
      <c r="N109" s="4">
        <f t="shared" si="7"/>
        <v>6321.2937680228097</v>
      </c>
      <c r="O109" s="4">
        <f t="shared" si="7"/>
        <v>0</v>
      </c>
      <c r="P109" s="4">
        <f t="shared" si="8"/>
        <v>1716</v>
      </c>
      <c r="Q109" s="4">
        <f t="shared" si="8"/>
        <v>390</v>
      </c>
      <c r="R109" s="4">
        <f t="shared" si="8"/>
        <v>524</v>
      </c>
      <c r="S109" s="4">
        <f t="shared" si="8"/>
        <v>0</v>
      </c>
      <c r="T109" s="4">
        <f t="shared" si="9"/>
        <v>6.4970916453409258</v>
      </c>
    </row>
    <row r="110" spans="1:20" x14ac:dyDescent="0.55000000000000004">
      <c r="A110" s="2">
        <v>44613</v>
      </c>
      <c r="B110" s="7">
        <v>1654</v>
      </c>
      <c r="C110" s="7">
        <v>350</v>
      </c>
      <c r="D110" s="7">
        <v>496</v>
      </c>
      <c r="E110" s="7">
        <v>0</v>
      </c>
      <c r="F110" s="7">
        <v>9169642</v>
      </c>
      <c r="G110" s="7">
        <v>684140</v>
      </c>
      <c r="H110" s="7">
        <v>430527</v>
      </c>
      <c r="I110" s="7">
        <v>16</v>
      </c>
      <c r="K110" s="6">
        <f t="shared" si="6"/>
        <v>44613</v>
      </c>
      <c r="L110" s="4">
        <f t="shared" si="7"/>
        <v>937.96464463934365</v>
      </c>
      <c r="M110" s="4">
        <f t="shared" si="7"/>
        <v>2660.2742128804048</v>
      </c>
      <c r="N110" s="4">
        <f t="shared" si="7"/>
        <v>5990.7973251387248</v>
      </c>
      <c r="O110" s="4">
        <f t="shared" si="7"/>
        <v>0</v>
      </c>
      <c r="P110" s="4">
        <f t="shared" si="8"/>
        <v>1654</v>
      </c>
      <c r="Q110" s="4">
        <f t="shared" si="8"/>
        <v>350</v>
      </c>
      <c r="R110" s="4">
        <f t="shared" si="8"/>
        <v>496</v>
      </c>
      <c r="S110" s="4">
        <f t="shared" si="8"/>
        <v>0</v>
      </c>
      <c r="T110" s="4">
        <f t="shared" si="9"/>
        <v>6.3870182734256931</v>
      </c>
    </row>
    <row r="111" spans="1:20" x14ac:dyDescent="0.55000000000000004">
      <c r="A111" s="2">
        <v>44620</v>
      </c>
      <c r="B111" s="7">
        <v>1551</v>
      </c>
      <c r="C111" s="7">
        <v>374</v>
      </c>
      <c r="D111" s="7">
        <v>489</v>
      </c>
      <c r="E111" s="7">
        <v>0</v>
      </c>
      <c r="F111" s="7">
        <v>9167988</v>
      </c>
      <c r="G111" s="7">
        <v>683790</v>
      </c>
      <c r="H111" s="7">
        <v>430031</v>
      </c>
      <c r="I111" s="7">
        <v>16</v>
      </c>
      <c r="K111" s="6">
        <f t="shared" si="6"/>
        <v>44620</v>
      </c>
      <c r="L111" s="4">
        <f t="shared" si="7"/>
        <v>879.71319334187604</v>
      </c>
      <c r="M111" s="4">
        <f t="shared" si="7"/>
        <v>2844.1480571520497</v>
      </c>
      <c r="N111" s="4">
        <f t="shared" si="7"/>
        <v>5913.0620815708644</v>
      </c>
      <c r="O111" s="4">
        <f t="shared" si="7"/>
        <v>0</v>
      </c>
      <c r="P111" s="4">
        <f t="shared" si="8"/>
        <v>1551</v>
      </c>
      <c r="Q111" s="4">
        <f t="shared" si="8"/>
        <v>374</v>
      </c>
      <c r="R111" s="4">
        <f t="shared" si="8"/>
        <v>489</v>
      </c>
      <c r="S111" s="4">
        <f t="shared" si="8"/>
        <v>0</v>
      </c>
      <c r="T111" s="4">
        <f t="shared" si="9"/>
        <v>6.7215794037465546</v>
      </c>
    </row>
    <row r="112" spans="1:20" x14ac:dyDescent="0.55000000000000004">
      <c r="A112" s="2">
        <v>44627</v>
      </c>
      <c r="B112" s="7">
        <v>1594</v>
      </c>
      <c r="C112" s="7">
        <v>337</v>
      </c>
      <c r="D112" s="7">
        <v>466</v>
      </c>
      <c r="E112" s="7">
        <v>0</v>
      </c>
      <c r="F112" s="7">
        <v>9166437</v>
      </c>
      <c r="G112" s="7">
        <v>683416</v>
      </c>
      <c r="H112" s="7">
        <v>429542</v>
      </c>
      <c r="I112" s="7">
        <v>16</v>
      </c>
      <c r="K112" s="6">
        <f t="shared" si="6"/>
        <v>44627</v>
      </c>
      <c r="L112" s="4">
        <f t="shared" si="7"/>
        <v>904.25538298032257</v>
      </c>
      <c r="M112" s="4">
        <f t="shared" si="7"/>
        <v>2564.1776019291324</v>
      </c>
      <c r="N112" s="4">
        <f t="shared" si="7"/>
        <v>5641.357538960101</v>
      </c>
      <c r="O112" s="4">
        <f t="shared" si="7"/>
        <v>0</v>
      </c>
      <c r="P112" s="4">
        <f t="shared" si="8"/>
        <v>1594</v>
      </c>
      <c r="Q112" s="4">
        <f t="shared" si="8"/>
        <v>337</v>
      </c>
      <c r="R112" s="4">
        <f t="shared" si="8"/>
        <v>466</v>
      </c>
      <c r="S112" s="4">
        <f t="shared" si="8"/>
        <v>0</v>
      </c>
      <c r="T112" s="4">
        <f t="shared" si="9"/>
        <v>6.2386773085793861</v>
      </c>
    </row>
    <row r="113" spans="1:20" x14ac:dyDescent="0.55000000000000004">
      <c r="A113" s="2">
        <v>44634</v>
      </c>
      <c r="B113" s="7">
        <v>1449</v>
      </c>
      <c r="C113" s="7">
        <v>350</v>
      </c>
      <c r="D113" s="7">
        <v>519</v>
      </c>
      <c r="E113" s="7">
        <v>0</v>
      </c>
      <c r="F113" s="7">
        <v>9164843</v>
      </c>
      <c r="G113" s="7">
        <v>683079</v>
      </c>
      <c r="H113" s="7">
        <v>429076</v>
      </c>
      <c r="I113" s="7">
        <v>16</v>
      </c>
      <c r="K113" s="6">
        <f t="shared" si="6"/>
        <v>44634</v>
      </c>
      <c r="L113" s="4">
        <f t="shared" si="7"/>
        <v>822.1417431809798</v>
      </c>
      <c r="M113" s="4">
        <f t="shared" si="7"/>
        <v>2664.4063131790026</v>
      </c>
      <c r="N113" s="4">
        <f t="shared" si="7"/>
        <v>6289.7948149045851</v>
      </c>
      <c r="O113" s="4">
        <f t="shared" si="7"/>
        <v>0</v>
      </c>
      <c r="P113" s="4">
        <f t="shared" si="8"/>
        <v>1449</v>
      </c>
      <c r="Q113" s="4">
        <f t="shared" si="8"/>
        <v>350</v>
      </c>
      <c r="R113" s="4">
        <f t="shared" si="8"/>
        <v>519</v>
      </c>
      <c r="S113" s="4">
        <f t="shared" si="8"/>
        <v>0</v>
      </c>
      <c r="T113" s="4">
        <f t="shared" si="9"/>
        <v>7.6504992807791288</v>
      </c>
    </row>
    <row r="114" spans="1:20" x14ac:dyDescent="0.55000000000000004">
      <c r="A114" s="2">
        <v>44641</v>
      </c>
      <c r="B114" s="7">
        <v>1592</v>
      </c>
      <c r="C114" s="7">
        <v>371</v>
      </c>
      <c r="D114" s="7">
        <v>495</v>
      </c>
      <c r="E114" s="7">
        <v>0</v>
      </c>
      <c r="F114" s="7">
        <v>9163394</v>
      </c>
      <c r="G114" s="7">
        <v>682729</v>
      </c>
      <c r="H114" s="7">
        <v>428557</v>
      </c>
      <c r="I114" s="7">
        <v>16</v>
      </c>
      <c r="K114" s="6">
        <f t="shared" si="6"/>
        <v>44641</v>
      </c>
      <c r="L114" s="4">
        <f t="shared" si="7"/>
        <v>903.42071944085353</v>
      </c>
      <c r="M114" s="4">
        <f t="shared" si="7"/>
        <v>2825.7185501128561</v>
      </c>
      <c r="N114" s="4">
        <f t="shared" si="7"/>
        <v>6006.2022088076965</v>
      </c>
      <c r="O114" s="4">
        <f t="shared" si="7"/>
        <v>0</v>
      </c>
      <c r="P114" s="4">
        <f t="shared" si="8"/>
        <v>1592</v>
      </c>
      <c r="Q114" s="4">
        <f t="shared" si="8"/>
        <v>371</v>
      </c>
      <c r="R114" s="4">
        <f t="shared" si="8"/>
        <v>495</v>
      </c>
      <c r="S114" s="4">
        <f t="shared" si="8"/>
        <v>0</v>
      </c>
      <c r="T114" s="4">
        <f t="shared" si="9"/>
        <v>6.6482891963392916</v>
      </c>
    </row>
    <row r="115" spans="1:20" x14ac:dyDescent="0.55000000000000004">
      <c r="A115" s="2">
        <v>44648</v>
      </c>
      <c r="B115" s="7">
        <v>1628</v>
      </c>
      <c r="C115" s="7">
        <v>399</v>
      </c>
      <c r="D115" s="7">
        <v>504</v>
      </c>
      <c r="E115" s="7">
        <v>0</v>
      </c>
      <c r="F115" s="7">
        <v>9161802</v>
      </c>
      <c r="G115" s="7">
        <v>682358</v>
      </c>
      <c r="H115" s="7">
        <v>428062</v>
      </c>
      <c r="I115" s="7">
        <v>16</v>
      </c>
      <c r="K115" s="6">
        <f t="shared" si="6"/>
        <v>44648</v>
      </c>
      <c r="L115" s="4">
        <f t="shared" si="7"/>
        <v>924.01036390002753</v>
      </c>
      <c r="M115" s="4">
        <f t="shared" si="7"/>
        <v>3040.6326297925721</v>
      </c>
      <c r="N115" s="4">
        <f t="shared" si="7"/>
        <v>6122.4775850227306</v>
      </c>
      <c r="O115" s="4">
        <f t="shared" si="7"/>
        <v>0</v>
      </c>
      <c r="P115" s="4">
        <f t="shared" si="8"/>
        <v>1628</v>
      </c>
      <c r="Q115" s="4">
        <f t="shared" si="8"/>
        <v>399</v>
      </c>
      <c r="R115" s="4">
        <f t="shared" si="8"/>
        <v>504</v>
      </c>
      <c r="S115" s="4">
        <f t="shared" si="8"/>
        <v>0</v>
      </c>
      <c r="T115" s="4">
        <f t="shared" si="9"/>
        <v>6.6259836731497384</v>
      </c>
    </row>
    <row r="116" spans="1:20" x14ac:dyDescent="0.55000000000000004">
      <c r="A116" s="2">
        <v>44655</v>
      </c>
      <c r="B116" s="7">
        <v>1534</v>
      </c>
      <c r="C116" s="7">
        <v>371</v>
      </c>
      <c r="D116" s="7">
        <v>535</v>
      </c>
      <c r="E116" s="7">
        <v>0</v>
      </c>
      <c r="F116" s="7">
        <v>9160174</v>
      </c>
      <c r="G116" s="7">
        <v>681959</v>
      </c>
      <c r="H116" s="7">
        <v>427558</v>
      </c>
      <c r="I116" s="7">
        <v>16</v>
      </c>
      <c r="K116" s="6">
        <f t="shared" si="6"/>
        <v>44655</v>
      </c>
      <c r="L116" s="4">
        <f t="shared" si="7"/>
        <v>870.81315267592083</v>
      </c>
      <c r="M116" s="4">
        <f t="shared" si="7"/>
        <v>2828.9090693135508</v>
      </c>
      <c r="N116" s="4">
        <f t="shared" si="7"/>
        <v>6506.7195561771732</v>
      </c>
      <c r="O116" s="4">
        <f t="shared" si="7"/>
        <v>0</v>
      </c>
      <c r="P116" s="4">
        <f t="shared" si="8"/>
        <v>1534</v>
      </c>
      <c r="Q116" s="4">
        <f t="shared" si="8"/>
        <v>371</v>
      </c>
      <c r="R116" s="4">
        <f t="shared" si="8"/>
        <v>535</v>
      </c>
      <c r="S116" s="4">
        <f t="shared" si="8"/>
        <v>0</v>
      </c>
      <c r="T116" s="4">
        <f t="shared" si="9"/>
        <v>7.4720042252263665</v>
      </c>
    </row>
    <row r="117" spans="1:20" x14ac:dyDescent="0.55000000000000004">
      <c r="A117" s="2">
        <v>44662</v>
      </c>
      <c r="B117" s="7">
        <v>1492</v>
      </c>
      <c r="C117" s="7">
        <v>365</v>
      </c>
      <c r="D117" s="7">
        <v>475</v>
      </c>
      <c r="E117" s="7">
        <v>0</v>
      </c>
      <c r="F117" s="7">
        <v>9158640</v>
      </c>
      <c r="G117" s="7">
        <v>681588</v>
      </c>
      <c r="H117" s="7">
        <v>427023</v>
      </c>
      <c r="I117" s="7">
        <v>16</v>
      </c>
      <c r="K117" s="6">
        <f t="shared" si="6"/>
        <v>44662</v>
      </c>
      <c r="L117" s="4">
        <f t="shared" si="7"/>
        <v>847.11267175039097</v>
      </c>
      <c r="M117" s="4">
        <f t="shared" si="7"/>
        <v>2784.6734390863685</v>
      </c>
      <c r="N117" s="4">
        <f t="shared" si="7"/>
        <v>5784.2317626919394</v>
      </c>
      <c r="O117" s="4">
        <f t="shared" si="7"/>
        <v>0</v>
      </c>
      <c r="P117" s="4">
        <f t="shared" si="8"/>
        <v>1492</v>
      </c>
      <c r="Q117" s="4">
        <f t="shared" si="8"/>
        <v>365</v>
      </c>
      <c r="R117" s="4">
        <f t="shared" si="8"/>
        <v>475</v>
      </c>
      <c r="S117" s="4">
        <f t="shared" si="8"/>
        <v>0</v>
      </c>
      <c r="T117" s="4">
        <f t="shared" si="9"/>
        <v>6.8281728695428052</v>
      </c>
    </row>
    <row r="118" spans="1:20" x14ac:dyDescent="0.55000000000000004">
      <c r="A118" s="2">
        <v>44669</v>
      </c>
      <c r="B118" s="7">
        <v>1424</v>
      </c>
      <c r="C118" s="7">
        <v>401</v>
      </c>
      <c r="D118" s="7">
        <v>509</v>
      </c>
      <c r="E118" s="7">
        <v>0</v>
      </c>
      <c r="F118" s="7">
        <v>9157148</v>
      </c>
      <c r="G118" s="7">
        <v>681223</v>
      </c>
      <c r="H118" s="7">
        <v>426548</v>
      </c>
      <c r="I118" s="7">
        <v>16</v>
      </c>
      <c r="K118" s="6">
        <f t="shared" si="6"/>
        <v>44669</v>
      </c>
      <c r="L118" s="4">
        <f t="shared" si="7"/>
        <v>808.63605131204599</v>
      </c>
      <c r="M118" s="4">
        <f t="shared" si="7"/>
        <v>3060.965352021291</v>
      </c>
      <c r="N118" s="4">
        <f t="shared" si="7"/>
        <v>6205.1633110458843</v>
      </c>
      <c r="O118" s="4">
        <f t="shared" si="7"/>
        <v>0</v>
      </c>
      <c r="P118" s="4">
        <f t="shared" si="8"/>
        <v>1424</v>
      </c>
      <c r="Q118" s="4">
        <f t="shared" si="8"/>
        <v>401</v>
      </c>
      <c r="R118" s="4">
        <f t="shared" si="8"/>
        <v>509</v>
      </c>
      <c r="S118" s="4">
        <f t="shared" si="8"/>
        <v>0</v>
      </c>
      <c r="T118" s="4">
        <f t="shared" si="9"/>
        <v>7.6736169516282953</v>
      </c>
    </row>
    <row r="119" spans="1:20" x14ac:dyDescent="0.55000000000000004">
      <c r="A119" s="2">
        <v>44676</v>
      </c>
      <c r="B119" s="7">
        <v>1421</v>
      </c>
      <c r="C119" s="7">
        <v>366</v>
      </c>
      <c r="D119" s="7">
        <v>487</v>
      </c>
      <c r="E119" s="7">
        <v>0</v>
      </c>
      <c r="F119" s="7">
        <v>9155724</v>
      </c>
      <c r="G119" s="7">
        <v>680822</v>
      </c>
      <c r="H119" s="7">
        <v>426039</v>
      </c>
      <c r="I119" s="7">
        <v>16</v>
      </c>
      <c r="K119" s="6">
        <f t="shared" si="6"/>
        <v>44676</v>
      </c>
      <c r="L119" s="4">
        <f t="shared" si="7"/>
        <v>807.05796723448634</v>
      </c>
      <c r="M119" s="4">
        <f t="shared" si="7"/>
        <v>2795.4443305298596</v>
      </c>
      <c r="N119" s="4">
        <f t="shared" si="7"/>
        <v>5944.0567647562784</v>
      </c>
      <c r="O119" s="4">
        <f t="shared" si="7"/>
        <v>0</v>
      </c>
      <c r="P119" s="4">
        <f t="shared" si="8"/>
        <v>1421</v>
      </c>
      <c r="Q119" s="4">
        <f t="shared" si="8"/>
        <v>366</v>
      </c>
      <c r="R119" s="4">
        <f t="shared" si="8"/>
        <v>487</v>
      </c>
      <c r="S119" s="4">
        <f t="shared" si="8"/>
        <v>0</v>
      </c>
      <c r="T119" s="4">
        <f t="shared" si="9"/>
        <v>7.3650927270125877</v>
      </c>
    </row>
    <row r="120" spans="1:20" x14ac:dyDescent="0.55000000000000004">
      <c r="A120" s="2">
        <v>44683</v>
      </c>
      <c r="B120" s="7">
        <v>1450</v>
      </c>
      <c r="C120" s="7">
        <v>359</v>
      </c>
      <c r="D120" s="7">
        <v>475</v>
      </c>
      <c r="E120" s="7">
        <v>0</v>
      </c>
      <c r="F120" s="7">
        <v>9154303</v>
      </c>
      <c r="G120" s="7">
        <v>680456</v>
      </c>
      <c r="H120" s="7">
        <v>425552</v>
      </c>
      <c r="I120" s="7">
        <v>16</v>
      </c>
      <c r="K120" s="6">
        <f t="shared" si="6"/>
        <v>44683</v>
      </c>
      <c r="L120" s="4">
        <f t="shared" si="7"/>
        <v>823.65637230928451</v>
      </c>
      <c r="M120" s="4">
        <f t="shared" si="7"/>
        <v>2743.4543894094545</v>
      </c>
      <c r="N120" s="4">
        <f t="shared" si="7"/>
        <v>5804.2260405308871</v>
      </c>
      <c r="O120" s="4">
        <f t="shared" si="7"/>
        <v>0</v>
      </c>
      <c r="P120" s="4">
        <f t="shared" si="8"/>
        <v>1450</v>
      </c>
      <c r="Q120" s="4">
        <f t="shared" si="8"/>
        <v>359</v>
      </c>
      <c r="R120" s="4">
        <f t="shared" si="8"/>
        <v>475</v>
      </c>
      <c r="S120" s="4">
        <f t="shared" si="8"/>
        <v>0</v>
      </c>
      <c r="T120" s="4">
        <f t="shared" si="9"/>
        <v>7.0469023681047771</v>
      </c>
    </row>
    <row r="121" spans="1:20" x14ac:dyDescent="0.55000000000000004">
      <c r="A121" s="2">
        <v>44690</v>
      </c>
      <c r="B121" s="7">
        <v>1378</v>
      </c>
      <c r="C121" s="7">
        <v>372</v>
      </c>
      <c r="D121" s="7">
        <v>445</v>
      </c>
      <c r="E121" s="7">
        <v>0</v>
      </c>
      <c r="F121" s="7">
        <v>9152853</v>
      </c>
      <c r="G121" s="7">
        <v>680097</v>
      </c>
      <c r="H121" s="7">
        <v>425077</v>
      </c>
      <c r="I121" s="7">
        <v>16</v>
      </c>
      <c r="K121" s="6">
        <f t="shared" si="6"/>
        <v>44690</v>
      </c>
      <c r="L121" s="4">
        <f t="shared" si="7"/>
        <v>782.88157801725856</v>
      </c>
      <c r="M121" s="4">
        <f t="shared" si="7"/>
        <v>2844.3001513019472</v>
      </c>
      <c r="N121" s="4">
        <f t="shared" si="7"/>
        <v>5443.7196084474099</v>
      </c>
      <c r="O121" s="4">
        <f t="shared" si="7"/>
        <v>0</v>
      </c>
      <c r="P121" s="4">
        <f t="shared" si="8"/>
        <v>1378</v>
      </c>
      <c r="Q121" s="4">
        <f t="shared" si="8"/>
        <v>372</v>
      </c>
      <c r="R121" s="4">
        <f t="shared" si="8"/>
        <v>445</v>
      </c>
      <c r="S121" s="4">
        <f t="shared" si="8"/>
        <v>0</v>
      </c>
      <c r="T121" s="4">
        <f t="shared" si="9"/>
        <v>6.9534393978643392</v>
      </c>
    </row>
    <row r="122" spans="1:20" x14ac:dyDescent="0.55000000000000004">
      <c r="A122" s="2">
        <v>44697</v>
      </c>
      <c r="B122" s="7">
        <v>1300</v>
      </c>
      <c r="C122" s="7">
        <v>311</v>
      </c>
      <c r="D122" s="7">
        <v>445</v>
      </c>
      <c r="E122" s="7">
        <v>1</v>
      </c>
      <c r="F122" s="7">
        <v>9151475</v>
      </c>
      <c r="G122" s="7">
        <v>679725</v>
      </c>
      <c r="H122" s="7">
        <v>424632</v>
      </c>
      <c r="I122" s="7">
        <v>16</v>
      </c>
      <c r="K122" s="6">
        <f t="shared" si="6"/>
        <v>44697</v>
      </c>
      <c r="L122" s="4">
        <f t="shared" si="7"/>
        <v>738.67873758055396</v>
      </c>
      <c r="M122" s="4">
        <f t="shared" si="7"/>
        <v>2379.1974695648978</v>
      </c>
      <c r="N122" s="4">
        <f t="shared" si="7"/>
        <v>5449.424442811659</v>
      </c>
      <c r="O122" s="4">
        <f t="shared" si="7"/>
        <v>325000</v>
      </c>
      <c r="P122" s="4">
        <f t="shared" si="8"/>
        <v>1300</v>
      </c>
      <c r="Q122" s="4">
        <f t="shared" si="8"/>
        <v>311</v>
      </c>
      <c r="R122" s="4">
        <f t="shared" si="8"/>
        <v>445</v>
      </c>
      <c r="S122" s="4">
        <f t="shared" si="8"/>
        <v>1</v>
      </c>
      <c r="T122" s="4">
        <f t="shared" si="9"/>
        <v>7.3772591054408032</v>
      </c>
    </row>
    <row r="123" spans="1:20" x14ac:dyDescent="0.55000000000000004">
      <c r="A123" s="2">
        <v>44704</v>
      </c>
      <c r="B123" s="7">
        <v>1216</v>
      </c>
      <c r="C123" s="7">
        <v>323</v>
      </c>
      <c r="D123" s="7">
        <v>380</v>
      </c>
      <c r="E123" s="7">
        <v>0</v>
      </c>
      <c r="F123" s="7">
        <v>9150175</v>
      </c>
      <c r="G123" s="7">
        <v>679414</v>
      </c>
      <c r="H123" s="7">
        <v>424187</v>
      </c>
      <c r="I123" s="7">
        <v>15</v>
      </c>
      <c r="K123" s="6">
        <f t="shared" si="6"/>
        <v>44704</v>
      </c>
      <c r="L123" s="4">
        <f t="shared" si="7"/>
        <v>691.04689254577102</v>
      </c>
      <c r="M123" s="4">
        <f t="shared" si="7"/>
        <v>2472.130394722511</v>
      </c>
      <c r="N123" s="4">
        <f t="shared" si="7"/>
        <v>4658.3228623225132</v>
      </c>
      <c r="O123" s="4">
        <f t="shared" si="7"/>
        <v>0</v>
      </c>
      <c r="P123" s="4">
        <f t="shared" si="8"/>
        <v>1216</v>
      </c>
      <c r="Q123" s="4">
        <f t="shared" si="8"/>
        <v>323</v>
      </c>
      <c r="R123" s="4">
        <f t="shared" si="8"/>
        <v>380</v>
      </c>
      <c r="S123" s="4">
        <f t="shared" si="8"/>
        <v>0</v>
      </c>
      <c r="T123" s="4">
        <f t="shared" si="9"/>
        <v>6.7409649223102068</v>
      </c>
    </row>
    <row r="124" spans="1:20" x14ac:dyDescent="0.55000000000000004">
      <c r="A124" s="2">
        <v>44711</v>
      </c>
      <c r="B124" s="7">
        <v>1248</v>
      </c>
      <c r="C124" s="7">
        <v>348</v>
      </c>
      <c r="D124" s="7">
        <v>465</v>
      </c>
      <c r="E124" s="7">
        <v>0</v>
      </c>
      <c r="F124" s="7">
        <v>9148959</v>
      </c>
      <c r="G124" s="7">
        <v>679091</v>
      </c>
      <c r="H124" s="7">
        <v>423807</v>
      </c>
      <c r="I124" s="7">
        <v>15</v>
      </c>
      <c r="K124" s="6">
        <f t="shared" si="6"/>
        <v>44711</v>
      </c>
      <c r="L124" s="4">
        <f t="shared" si="7"/>
        <v>709.32660207571155</v>
      </c>
      <c r="M124" s="4">
        <f t="shared" si="7"/>
        <v>2664.7385990979119</v>
      </c>
      <c r="N124" s="4">
        <f t="shared" si="7"/>
        <v>5705.4272345666777</v>
      </c>
      <c r="O124" s="4">
        <f t="shared" si="7"/>
        <v>0</v>
      </c>
      <c r="P124" s="4">
        <f t="shared" si="8"/>
        <v>1248</v>
      </c>
      <c r="Q124" s="4">
        <f t="shared" si="8"/>
        <v>348</v>
      </c>
      <c r="R124" s="4">
        <f t="shared" si="8"/>
        <v>465</v>
      </c>
      <c r="S124" s="4">
        <f t="shared" si="8"/>
        <v>0</v>
      </c>
      <c r="T124" s="4">
        <f t="shared" si="9"/>
        <v>8.0434417909476572</v>
      </c>
    </row>
    <row r="125" spans="1:20" x14ac:dyDescent="0.55000000000000004">
      <c r="A125" s="2">
        <v>44718</v>
      </c>
      <c r="B125" s="7">
        <v>1295</v>
      </c>
      <c r="C125" s="7">
        <v>354</v>
      </c>
      <c r="D125" s="7">
        <v>423</v>
      </c>
      <c r="E125" s="7">
        <v>0</v>
      </c>
      <c r="F125" s="7">
        <v>9147711</v>
      </c>
      <c r="G125" s="7">
        <v>678743</v>
      </c>
      <c r="H125" s="7">
        <v>423342</v>
      </c>
      <c r="I125" s="7">
        <v>15</v>
      </c>
      <c r="K125" s="6">
        <f t="shared" si="6"/>
        <v>44718</v>
      </c>
      <c r="L125" s="4">
        <f t="shared" si="7"/>
        <v>736.14043994175154</v>
      </c>
      <c r="M125" s="4">
        <f t="shared" si="7"/>
        <v>2712.0721687000823</v>
      </c>
      <c r="N125" s="4">
        <f t="shared" si="7"/>
        <v>5195.7991411199455</v>
      </c>
      <c r="O125" s="4">
        <f t="shared" si="7"/>
        <v>0</v>
      </c>
      <c r="P125" s="4">
        <f t="shared" si="8"/>
        <v>1295</v>
      </c>
      <c r="Q125" s="4">
        <f t="shared" si="8"/>
        <v>354</v>
      </c>
      <c r="R125" s="4">
        <f t="shared" si="8"/>
        <v>423</v>
      </c>
      <c r="S125" s="4">
        <f t="shared" si="8"/>
        <v>0</v>
      </c>
      <c r="T125" s="4">
        <f t="shared" si="9"/>
        <v>7.0581628982793996</v>
      </c>
    </row>
    <row r="126" spans="1:20" x14ac:dyDescent="0.55000000000000004">
      <c r="A126" s="2">
        <v>44725</v>
      </c>
      <c r="B126" s="7">
        <v>1233</v>
      </c>
      <c r="C126" s="7">
        <v>338</v>
      </c>
      <c r="D126" s="7">
        <v>426</v>
      </c>
      <c r="E126" s="7">
        <v>0</v>
      </c>
      <c r="F126" s="7">
        <v>9146416</v>
      </c>
      <c r="G126" s="7">
        <v>678389</v>
      </c>
      <c r="H126" s="7">
        <v>422919</v>
      </c>
      <c r="I126" s="7">
        <v>15</v>
      </c>
      <c r="K126" s="6">
        <f t="shared" si="6"/>
        <v>44725</v>
      </c>
      <c r="L126" s="4">
        <f t="shared" si="7"/>
        <v>700.99588735084865</v>
      </c>
      <c r="M126" s="4">
        <f t="shared" si="7"/>
        <v>2590.8438963485551</v>
      </c>
      <c r="N126" s="4">
        <f t="shared" si="7"/>
        <v>5237.8824313875703</v>
      </c>
      <c r="O126" s="4">
        <f t="shared" si="7"/>
        <v>0</v>
      </c>
      <c r="P126" s="4">
        <f t="shared" si="8"/>
        <v>1233</v>
      </c>
      <c r="Q126" s="4">
        <f t="shared" si="8"/>
        <v>338</v>
      </c>
      <c r="R126" s="4">
        <f t="shared" si="8"/>
        <v>426</v>
      </c>
      <c r="S126" s="4">
        <f t="shared" si="8"/>
        <v>0</v>
      </c>
      <c r="T126" s="4">
        <f t="shared" si="9"/>
        <v>7.4720587180363989</v>
      </c>
    </row>
    <row r="127" spans="1:20" x14ac:dyDescent="0.55000000000000004">
      <c r="A127" s="2">
        <v>44732</v>
      </c>
      <c r="B127" s="7">
        <v>1236</v>
      </c>
      <c r="C127" s="7">
        <v>352</v>
      </c>
      <c r="D127" s="7">
        <v>403</v>
      </c>
      <c r="E127" s="7">
        <v>0</v>
      </c>
      <c r="F127" s="7">
        <v>9145183</v>
      </c>
      <c r="G127" s="7">
        <v>678051</v>
      </c>
      <c r="H127" s="7">
        <v>422493</v>
      </c>
      <c r="I127" s="7">
        <v>15</v>
      </c>
      <c r="K127" s="6">
        <f t="shared" si="6"/>
        <v>44732</v>
      </c>
      <c r="L127" s="4">
        <f t="shared" si="7"/>
        <v>702.79621523155959</v>
      </c>
      <c r="M127" s="4">
        <f t="shared" si="7"/>
        <v>2699.5019548677019</v>
      </c>
      <c r="N127" s="4">
        <f t="shared" si="7"/>
        <v>4960.082178876336</v>
      </c>
      <c r="O127" s="4">
        <f t="shared" si="7"/>
        <v>0</v>
      </c>
      <c r="P127" s="4">
        <f t="shared" si="8"/>
        <v>1236</v>
      </c>
      <c r="Q127" s="4">
        <f t="shared" si="8"/>
        <v>352</v>
      </c>
      <c r="R127" s="4">
        <f t="shared" si="8"/>
        <v>403</v>
      </c>
      <c r="S127" s="4">
        <f t="shared" si="8"/>
        <v>0</v>
      </c>
      <c r="T127" s="4">
        <f t="shared" si="9"/>
        <v>7.057639286293071</v>
      </c>
    </row>
    <row r="128" spans="1:20" x14ac:dyDescent="0.55000000000000004">
      <c r="A128" s="2">
        <v>44739</v>
      </c>
      <c r="B128" s="7">
        <v>1355</v>
      </c>
      <c r="C128" s="7">
        <v>391</v>
      </c>
      <c r="D128" s="7">
        <v>456</v>
      </c>
      <c r="E128" s="7">
        <v>0</v>
      </c>
      <c r="F128" s="7">
        <v>9143947</v>
      </c>
      <c r="G128" s="7">
        <v>677699</v>
      </c>
      <c r="H128" s="7">
        <v>422090</v>
      </c>
      <c r="I128" s="7">
        <v>15</v>
      </c>
      <c r="K128" s="6">
        <f t="shared" si="6"/>
        <v>44739</v>
      </c>
      <c r="L128" s="4">
        <f t="shared" si="7"/>
        <v>770.56439631594526</v>
      </c>
      <c r="M128" s="4">
        <f t="shared" si="7"/>
        <v>3000.1519848782423</v>
      </c>
      <c r="N128" s="4">
        <f t="shared" si="7"/>
        <v>5617.7592456585089</v>
      </c>
      <c r="O128" s="4">
        <f t="shared" si="7"/>
        <v>0</v>
      </c>
      <c r="P128" s="4">
        <f t="shared" si="8"/>
        <v>1355</v>
      </c>
      <c r="Q128" s="4">
        <f t="shared" si="8"/>
        <v>391</v>
      </c>
      <c r="R128" s="4">
        <f t="shared" si="8"/>
        <v>456</v>
      </c>
      <c r="S128" s="4">
        <f t="shared" si="8"/>
        <v>0</v>
      </c>
      <c r="T128" s="4">
        <f t="shared" si="9"/>
        <v>7.2904474597021567</v>
      </c>
    </row>
    <row r="129" spans="1:20" x14ac:dyDescent="0.55000000000000004">
      <c r="A129" s="2">
        <v>44746</v>
      </c>
      <c r="B129" s="7">
        <v>1200</v>
      </c>
      <c r="C129" s="7">
        <v>302</v>
      </c>
      <c r="D129" s="7">
        <v>396</v>
      </c>
      <c r="E129" s="7">
        <v>0</v>
      </c>
      <c r="F129" s="7">
        <v>9142592</v>
      </c>
      <c r="G129" s="7">
        <v>677308</v>
      </c>
      <c r="H129" s="7">
        <v>421634</v>
      </c>
      <c r="I129" s="7">
        <v>15</v>
      </c>
      <c r="K129" s="6">
        <f t="shared" si="6"/>
        <v>44746</v>
      </c>
      <c r="L129" s="4">
        <f t="shared" si="7"/>
        <v>682.51979307399915</v>
      </c>
      <c r="M129" s="4">
        <f t="shared" si="7"/>
        <v>2318.5906559497307</v>
      </c>
      <c r="N129" s="4">
        <f t="shared" si="7"/>
        <v>4883.8566149788685</v>
      </c>
      <c r="O129" s="4">
        <f t="shared" si="7"/>
        <v>0</v>
      </c>
      <c r="P129" s="4">
        <f t="shared" si="8"/>
        <v>1200</v>
      </c>
      <c r="Q129" s="4">
        <f t="shared" si="8"/>
        <v>302</v>
      </c>
      <c r="R129" s="4">
        <f t="shared" si="8"/>
        <v>396</v>
      </c>
      <c r="S129" s="4">
        <f t="shared" si="8"/>
        <v>0</v>
      </c>
      <c r="T129" s="4">
        <f t="shared" si="9"/>
        <v>7.1556263489187311</v>
      </c>
    </row>
    <row r="130" spans="1:20" x14ac:dyDescent="0.55000000000000004">
      <c r="A130" s="2">
        <v>44753</v>
      </c>
      <c r="B130" s="7">
        <v>1233</v>
      </c>
      <c r="C130" s="7">
        <v>321</v>
      </c>
      <c r="D130" s="7">
        <v>427</v>
      </c>
      <c r="E130" s="7">
        <v>0</v>
      </c>
      <c r="F130" s="7">
        <v>9141392</v>
      </c>
      <c r="G130" s="7">
        <v>677006</v>
      </c>
      <c r="H130" s="7">
        <v>421238</v>
      </c>
      <c r="I130" s="7">
        <v>15</v>
      </c>
      <c r="K130" s="6">
        <f t="shared" si="6"/>
        <v>44753</v>
      </c>
      <c r="L130" s="4">
        <f t="shared" si="7"/>
        <v>701.38114632869917</v>
      </c>
      <c r="M130" s="4">
        <f t="shared" si="7"/>
        <v>2465.5616050670155</v>
      </c>
      <c r="N130" s="4">
        <f t="shared" si="7"/>
        <v>5271.1293852881272</v>
      </c>
      <c r="O130" s="4">
        <f t="shared" si="7"/>
        <v>0</v>
      </c>
      <c r="P130" s="4">
        <f t="shared" si="8"/>
        <v>1233</v>
      </c>
      <c r="Q130" s="4">
        <f t="shared" si="8"/>
        <v>321</v>
      </c>
      <c r="R130" s="4">
        <f t="shared" si="8"/>
        <v>427</v>
      </c>
      <c r="S130" s="4">
        <f t="shared" si="8"/>
        <v>0</v>
      </c>
      <c r="T130" s="4">
        <f t="shared" si="9"/>
        <v>7.5153565402766551</v>
      </c>
    </row>
    <row r="131" spans="1:20" x14ac:dyDescent="0.55000000000000004">
      <c r="A131" s="2">
        <v>44760</v>
      </c>
      <c r="B131" s="7">
        <v>1431</v>
      </c>
      <c r="C131" s="7">
        <v>390</v>
      </c>
      <c r="D131" s="7">
        <v>515</v>
      </c>
      <c r="E131" s="7">
        <v>0</v>
      </c>
      <c r="F131" s="7">
        <v>9140159</v>
      </c>
      <c r="G131" s="7">
        <v>676685</v>
      </c>
      <c r="H131" s="7">
        <v>420811</v>
      </c>
      <c r="I131" s="7">
        <v>15</v>
      </c>
      <c r="K131" s="6">
        <f t="shared" si="6"/>
        <v>44760</v>
      </c>
      <c r="L131" s="4">
        <f t="shared" si="7"/>
        <v>814.1215048884817</v>
      </c>
      <c r="M131" s="4">
        <f t="shared" si="7"/>
        <v>2996.9631364667457</v>
      </c>
      <c r="N131" s="4">
        <f t="shared" si="7"/>
        <v>6363.9020843086328</v>
      </c>
      <c r="O131" s="4">
        <f t="shared" si="7"/>
        <v>0</v>
      </c>
      <c r="P131" s="4">
        <f t="shared" si="8"/>
        <v>1431</v>
      </c>
      <c r="Q131" s="4">
        <f t="shared" si="8"/>
        <v>390</v>
      </c>
      <c r="R131" s="4">
        <f t="shared" si="8"/>
        <v>515</v>
      </c>
      <c r="S131" s="4">
        <f t="shared" si="8"/>
        <v>0</v>
      </c>
      <c r="T131" s="4">
        <f t="shared" si="9"/>
        <v>7.8168947093227317</v>
      </c>
    </row>
    <row r="132" spans="1:20" x14ac:dyDescent="0.55000000000000004">
      <c r="A132" s="2">
        <v>44767</v>
      </c>
      <c r="B132" s="7">
        <v>1371</v>
      </c>
      <c r="C132" s="7">
        <v>361</v>
      </c>
      <c r="D132" s="7">
        <v>452</v>
      </c>
      <c r="E132" s="7">
        <v>0</v>
      </c>
      <c r="F132" s="7">
        <v>9138728</v>
      </c>
      <c r="G132" s="7">
        <v>676295</v>
      </c>
      <c r="H132" s="7">
        <v>420296</v>
      </c>
      <c r="I132" s="7">
        <v>15</v>
      </c>
      <c r="K132" s="6">
        <f t="shared" si="6"/>
        <v>44767</v>
      </c>
      <c r="L132" s="4">
        <f t="shared" si="7"/>
        <v>780.10856653135977</v>
      </c>
      <c r="M132" s="4">
        <f t="shared" si="7"/>
        <v>2775.7117825800869</v>
      </c>
      <c r="N132" s="4">
        <f t="shared" si="7"/>
        <v>5592.2492719416796</v>
      </c>
      <c r="O132" s="4">
        <f t="shared" si="7"/>
        <v>0</v>
      </c>
      <c r="P132" s="4">
        <f t="shared" si="8"/>
        <v>1371</v>
      </c>
      <c r="Q132" s="4">
        <f t="shared" si="8"/>
        <v>361</v>
      </c>
      <c r="R132" s="4">
        <f t="shared" si="8"/>
        <v>452</v>
      </c>
      <c r="S132" s="4">
        <f t="shared" si="8"/>
        <v>0</v>
      </c>
      <c r="T132" s="4">
        <f t="shared" si="9"/>
        <v>7.1685525731460809</v>
      </c>
    </row>
    <row r="133" spans="1:20" x14ac:dyDescent="0.55000000000000004">
      <c r="A133" s="2">
        <v>44774</v>
      </c>
      <c r="B133" s="7">
        <v>1330</v>
      </c>
      <c r="C133" s="7">
        <v>380</v>
      </c>
      <c r="D133" s="7">
        <v>513</v>
      </c>
      <c r="E133" s="7">
        <v>0</v>
      </c>
      <c r="F133" s="7">
        <v>9137357</v>
      </c>
      <c r="G133" s="7">
        <v>675934</v>
      </c>
      <c r="H133" s="7">
        <v>419844</v>
      </c>
      <c r="I133" s="7">
        <v>15</v>
      </c>
      <c r="K133" s="6">
        <f t="shared" si="6"/>
        <v>44774</v>
      </c>
      <c r="L133" s="4">
        <f t="shared" si="7"/>
        <v>756.89283016959939</v>
      </c>
      <c r="M133" s="4">
        <f t="shared" si="7"/>
        <v>2923.362340110129</v>
      </c>
      <c r="N133" s="4">
        <f t="shared" si="7"/>
        <v>6353.7885500328684</v>
      </c>
      <c r="O133" s="4">
        <f t="shared" si="7"/>
        <v>0</v>
      </c>
      <c r="P133" s="4">
        <f t="shared" si="8"/>
        <v>1330</v>
      </c>
      <c r="Q133" s="4">
        <f t="shared" si="8"/>
        <v>380</v>
      </c>
      <c r="R133" s="4">
        <f t="shared" si="8"/>
        <v>513</v>
      </c>
      <c r="S133" s="4">
        <f t="shared" si="8"/>
        <v>0</v>
      </c>
      <c r="T133" s="4">
        <f t="shared" si="9"/>
        <v>8.3945682886296531</v>
      </c>
    </row>
    <row r="134" spans="1:20" x14ac:dyDescent="0.55000000000000004">
      <c r="A134" s="2">
        <v>44781</v>
      </c>
      <c r="B134" s="7">
        <v>1421</v>
      </c>
      <c r="C134" s="7">
        <v>352</v>
      </c>
      <c r="D134" s="7">
        <v>431</v>
      </c>
      <c r="E134" s="7">
        <v>0</v>
      </c>
      <c r="F134" s="7">
        <v>9136027</v>
      </c>
      <c r="G134" s="7">
        <v>675554</v>
      </c>
      <c r="H134" s="7">
        <v>419331</v>
      </c>
      <c r="I134" s="7">
        <v>15</v>
      </c>
      <c r="K134" s="6">
        <f t="shared" si="6"/>
        <v>44781</v>
      </c>
      <c r="L134" s="4">
        <f t="shared" si="7"/>
        <v>808.7979599885158</v>
      </c>
      <c r="M134" s="4">
        <f t="shared" si="7"/>
        <v>2709.47992314456</v>
      </c>
      <c r="N134" s="4">
        <f t="shared" si="7"/>
        <v>5344.703825855946</v>
      </c>
      <c r="O134" s="4">
        <f t="shared" si="7"/>
        <v>0</v>
      </c>
      <c r="P134" s="4">
        <f t="shared" si="8"/>
        <v>1421</v>
      </c>
      <c r="Q134" s="4">
        <f t="shared" si="8"/>
        <v>352</v>
      </c>
      <c r="R134" s="4">
        <f t="shared" si="8"/>
        <v>431</v>
      </c>
      <c r="S134" s="4">
        <f t="shared" si="8"/>
        <v>0</v>
      </c>
      <c r="T134" s="4">
        <f t="shared" si="9"/>
        <v>6.6082063633442347</v>
      </c>
    </row>
    <row r="135" spans="1:20" x14ac:dyDescent="0.55000000000000004">
      <c r="A135" s="2">
        <v>44788</v>
      </c>
      <c r="B135" s="7">
        <v>1360</v>
      </c>
      <c r="C135" s="7">
        <v>379</v>
      </c>
      <c r="D135" s="7">
        <v>473</v>
      </c>
      <c r="E135" s="7">
        <v>0</v>
      </c>
      <c r="F135" s="7">
        <v>9134606</v>
      </c>
      <c r="G135" s="7">
        <v>675202</v>
      </c>
      <c r="H135" s="7">
        <v>418900</v>
      </c>
      <c r="I135" s="7">
        <v>15</v>
      </c>
      <c r="K135" s="6">
        <f t="shared" si="6"/>
        <v>44788</v>
      </c>
      <c r="L135" s="4">
        <f t="shared" si="7"/>
        <v>774.19869012412801</v>
      </c>
      <c r="M135" s="4">
        <f t="shared" si="7"/>
        <v>2918.8302167351399</v>
      </c>
      <c r="N135" s="4">
        <f t="shared" si="7"/>
        <v>5871.5683934113158</v>
      </c>
      <c r="O135" s="4">
        <f t="shared" ref="O135:O198" si="10">E135/I135*52*100000</f>
        <v>0</v>
      </c>
      <c r="P135" s="4">
        <f t="shared" si="8"/>
        <v>1360</v>
      </c>
      <c r="Q135" s="4">
        <f t="shared" si="8"/>
        <v>379</v>
      </c>
      <c r="R135" s="4">
        <f t="shared" si="8"/>
        <v>473</v>
      </c>
      <c r="S135" s="4">
        <f t="shared" ref="S135:S198" si="11">E135</f>
        <v>0</v>
      </c>
      <c r="T135" s="4">
        <f t="shared" si="9"/>
        <v>7.5840588059764373</v>
      </c>
    </row>
    <row r="136" spans="1:20" x14ac:dyDescent="0.55000000000000004">
      <c r="A136" s="2">
        <v>44795</v>
      </c>
      <c r="B136" s="7">
        <v>1314</v>
      </c>
      <c r="C136" s="7">
        <v>362</v>
      </c>
      <c r="D136" s="7">
        <v>445</v>
      </c>
      <c r="E136" s="7">
        <v>0</v>
      </c>
      <c r="F136" s="7">
        <v>9133246</v>
      </c>
      <c r="G136" s="7">
        <v>674823</v>
      </c>
      <c r="H136" s="7">
        <v>418427</v>
      </c>
      <c r="I136" s="7">
        <v>15</v>
      </c>
      <c r="K136" s="6">
        <f t="shared" ref="K136:K199" si="12">A136</f>
        <v>44795</v>
      </c>
      <c r="L136" s="4">
        <f t="shared" ref="L136:O199" si="13">B136/F136*52*100000</f>
        <v>748.12394191506496</v>
      </c>
      <c r="M136" s="4">
        <f t="shared" si="13"/>
        <v>2789.4722023404652</v>
      </c>
      <c r="N136" s="4">
        <f t="shared" si="13"/>
        <v>5530.2358595406131</v>
      </c>
      <c r="O136" s="4">
        <f t="shared" si="10"/>
        <v>0</v>
      </c>
      <c r="P136" s="4">
        <f t="shared" ref="P136:S199" si="14">B136</f>
        <v>1314</v>
      </c>
      <c r="Q136" s="4">
        <f t="shared" si="14"/>
        <v>362</v>
      </c>
      <c r="R136" s="4">
        <f t="shared" si="14"/>
        <v>445</v>
      </c>
      <c r="S136" s="4">
        <f t="shared" si="11"/>
        <v>0</v>
      </c>
      <c r="T136" s="4">
        <f t="shared" ref="T136:T199" si="15">N136/L136</f>
        <v>7.3921385878711323</v>
      </c>
    </row>
    <row r="137" spans="1:20" x14ac:dyDescent="0.55000000000000004">
      <c r="A137" s="2">
        <v>44802</v>
      </c>
      <c r="B137" s="7">
        <v>1243</v>
      </c>
      <c r="C137" s="7">
        <v>334</v>
      </c>
      <c r="D137" s="7">
        <v>458</v>
      </c>
      <c r="E137" s="7">
        <v>0</v>
      </c>
      <c r="F137" s="7">
        <v>9131932</v>
      </c>
      <c r="G137" s="7">
        <v>674461</v>
      </c>
      <c r="H137" s="7">
        <v>417982</v>
      </c>
      <c r="I137" s="7">
        <v>15</v>
      </c>
      <c r="K137" s="6">
        <f t="shared" si="12"/>
        <v>44802</v>
      </c>
      <c r="L137" s="4">
        <f t="shared" si="13"/>
        <v>707.80202918725195</v>
      </c>
      <c r="M137" s="4">
        <f t="shared" si="13"/>
        <v>2575.0932967213821</v>
      </c>
      <c r="N137" s="4">
        <f t="shared" si="13"/>
        <v>5697.8530175940596</v>
      </c>
      <c r="O137" s="4">
        <f t="shared" si="10"/>
        <v>0</v>
      </c>
      <c r="P137" s="4">
        <f t="shared" si="14"/>
        <v>1243</v>
      </c>
      <c r="Q137" s="4">
        <f t="shared" si="14"/>
        <v>334</v>
      </c>
      <c r="R137" s="4">
        <f t="shared" si="14"/>
        <v>458</v>
      </c>
      <c r="S137" s="4">
        <f t="shared" si="11"/>
        <v>0</v>
      </c>
      <c r="T137" s="4">
        <f t="shared" si="15"/>
        <v>8.0500659543696624</v>
      </c>
    </row>
    <row r="138" spans="1:20" x14ac:dyDescent="0.55000000000000004">
      <c r="A138" s="2">
        <v>44809</v>
      </c>
      <c r="B138" s="7">
        <v>1387</v>
      </c>
      <c r="C138" s="7">
        <v>350</v>
      </c>
      <c r="D138" s="7">
        <v>450</v>
      </c>
      <c r="E138" s="7">
        <v>0</v>
      </c>
      <c r="F138" s="7">
        <v>9130689</v>
      </c>
      <c r="G138" s="7">
        <v>674127</v>
      </c>
      <c r="H138" s="7">
        <v>417524</v>
      </c>
      <c r="I138" s="7">
        <v>15</v>
      </c>
      <c r="K138" s="6">
        <f t="shared" si="12"/>
        <v>44809</v>
      </c>
      <c r="L138" s="4">
        <f t="shared" si="13"/>
        <v>789.9075305269954</v>
      </c>
      <c r="M138" s="4">
        <f t="shared" si="13"/>
        <v>2699.7880221382616</v>
      </c>
      <c r="N138" s="4">
        <f t="shared" si="13"/>
        <v>5604.4682461367493</v>
      </c>
      <c r="O138" s="4">
        <f t="shared" si="10"/>
        <v>0</v>
      </c>
      <c r="P138" s="4">
        <f t="shared" si="14"/>
        <v>1387</v>
      </c>
      <c r="Q138" s="4">
        <f t="shared" si="14"/>
        <v>350</v>
      </c>
      <c r="R138" s="4">
        <f t="shared" si="14"/>
        <v>450</v>
      </c>
      <c r="S138" s="4">
        <f t="shared" si="11"/>
        <v>0</v>
      </c>
      <c r="T138" s="4">
        <f t="shared" si="15"/>
        <v>7.0950940832247378</v>
      </c>
    </row>
    <row r="139" spans="1:20" x14ac:dyDescent="0.55000000000000004">
      <c r="A139" s="2">
        <v>44816</v>
      </c>
      <c r="B139" s="7">
        <v>1375</v>
      </c>
      <c r="C139" s="7">
        <v>384</v>
      </c>
      <c r="D139" s="7">
        <v>477</v>
      </c>
      <c r="E139" s="7">
        <v>0</v>
      </c>
      <c r="F139" s="7">
        <v>9129302</v>
      </c>
      <c r="G139" s="7">
        <v>673777</v>
      </c>
      <c r="H139" s="7">
        <v>417074</v>
      </c>
      <c r="I139" s="7">
        <v>15</v>
      </c>
      <c r="K139" s="6">
        <f t="shared" si="12"/>
        <v>44816</v>
      </c>
      <c r="L139" s="4">
        <f t="shared" si="13"/>
        <v>783.19240616642992</v>
      </c>
      <c r="M139" s="4">
        <f t="shared" si="13"/>
        <v>2963.5918115340833</v>
      </c>
      <c r="N139" s="4">
        <f t="shared" si="13"/>
        <v>5947.1460700019661</v>
      </c>
      <c r="O139" s="4">
        <f t="shared" si="10"/>
        <v>0</v>
      </c>
      <c r="P139" s="4">
        <f t="shared" si="14"/>
        <v>1375</v>
      </c>
      <c r="Q139" s="4">
        <f t="shared" si="14"/>
        <v>384</v>
      </c>
      <c r="R139" s="4">
        <f t="shared" si="14"/>
        <v>477</v>
      </c>
      <c r="S139" s="4">
        <f t="shared" si="11"/>
        <v>0</v>
      </c>
      <c r="T139" s="4">
        <f t="shared" si="15"/>
        <v>7.5934674840784728</v>
      </c>
    </row>
    <row r="140" spans="1:20" x14ac:dyDescent="0.55000000000000004">
      <c r="A140" s="2">
        <v>44823</v>
      </c>
      <c r="B140" s="7">
        <v>1454</v>
      </c>
      <c r="C140" s="7">
        <v>358</v>
      </c>
      <c r="D140" s="7">
        <v>503</v>
      </c>
      <c r="E140" s="7">
        <v>0</v>
      </c>
      <c r="F140" s="7">
        <v>9127927</v>
      </c>
      <c r="G140" s="7">
        <v>673393</v>
      </c>
      <c r="H140" s="7">
        <v>416597</v>
      </c>
      <c r="I140" s="7">
        <v>15</v>
      </c>
      <c r="K140" s="6">
        <f t="shared" si="12"/>
        <v>44823</v>
      </c>
      <c r="L140" s="4">
        <f t="shared" si="13"/>
        <v>828.31512565777541</v>
      </c>
      <c r="M140" s="4">
        <f t="shared" si="13"/>
        <v>2764.5075015629805</v>
      </c>
      <c r="N140" s="4">
        <f t="shared" si="13"/>
        <v>6278.4897634884555</v>
      </c>
      <c r="O140" s="4">
        <f t="shared" si="10"/>
        <v>0</v>
      </c>
      <c r="P140" s="4">
        <f t="shared" si="14"/>
        <v>1454</v>
      </c>
      <c r="Q140" s="4">
        <f t="shared" si="14"/>
        <v>358</v>
      </c>
      <c r="R140" s="4">
        <f t="shared" si="14"/>
        <v>503</v>
      </c>
      <c r="S140" s="4">
        <f t="shared" si="11"/>
        <v>0</v>
      </c>
      <c r="T140" s="4">
        <f t="shared" si="15"/>
        <v>7.5798323234803036</v>
      </c>
    </row>
    <row r="141" spans="1:20" x14ac:dyDescent="0.55000000000000004">
      <c r="A141" s="2">
        <v>44830</v>
      </c>
      <c r="B141" s="7">
        <v>1476</v>
      </c>
      <c r="C141" s="7">
        <v>412</v>
      </c>
      <c r="D141" s="7">
        <v>475</v>
      </c>
      <c r="E141" s="7">
        <v>0</v>
      </c>
      <c r="F141" s="7">
        <v>9126473</v>
      </c>
      <c r="G141" s="7">
        <v>673035</v>
      </c>
      <c r="H141" s="7">
        <v>416094</v>
      </c>
      <c r="I141" s="7">
        <v>15</v>
      </c>
      <c r="K141" s="6">
        <f t="shared" si="12"/>
        <v>44830</v>
      </c>
      <c r="L141" s="4">
        <f t="shared" si="13"/>
        <v>840.98205297928348</v>
      </c>
      <c r="M141" s="4">
        <f t="shared" si="13"/>
        <v>3183.1925531361676</v>
      </c>
      <c r="N141" s="4">
        <f t="shared" si="13"/>
        <v>5936.1586564574354</v>
      </c>
      <c r="O141" s="4">
        <f t="shared" si="10"/>
        <v>0</v>
      </c>
      <c r="P141" s="4">
        <f t="shared" si="14"/>
        <v>1476</v>
      </c>
      <c r="Q141" s="4">
        <f t="shared" si="14"/>
        <v>412</v>
      </c>
      <c r="R141" s="4">
        <f t="shared" si="14"/>
        <v>475</v>
      </c>
      <c r="S141" s="4">
        <f t="shared" si="11"/>
        <v>0</v>
      </c>
      <c r="T141" s="4">
        <f t="shared" si="15"/>
        <v>7.0586032548826161</v>
      </c>
    </row>
    <row r="142" spans="1:20" x14ac:dyDescent="0.55000000000000004">
      <c r="A142" s="2">
        <v>44837</v>
      </c>
      <c r="B142" s="7">
        <v>1547</v>
      </c>
      <c r="C142" s="7">
        <v>401</v>
      </c>
      <c r="D142" s="7">
        <v>483</v>
      </c>
      <c r="E142" s="7">
        <v>1</v>
      </c>
      <c r="F142" s="7">
        <v>9124997</v>
      </c>
      <c r="G142" s="7">
        <v>672623</v>
      </c>
      <c r="H142" s="7">
        <v>415619</v>
      </c>
      <c r="I142" s="7">
        <v>15</v>
      </c>
      <c r="K142" s="6">
        <f t="shared" si="12"/>
        <v>44837</v>
      </c>
      <c r="L142" s="4">
        <f t="shared" si="13"/>
        <v>881.57837202576616</v>
      </c>
      <c r="M142" s="4">
        <f t="shared" si="13"/>
        <v>3100.1021374529269</v>
      </c>
      <c r="N142" s="4">
        <f t="shared" si="13"/>
        <v>6043.0346062138633</v>
      </c>
      <c r="O142" s="4">
        <f t="shared" si="10"/>
        <v>346666.66666666669</v>
      </c>
      <c r="P142" s="4">
        <f t="shared" si="14"/>
        <v>1547</v>
      </c>
      <c r="Q142" s="4">
        <f t="shared" si="14"/>
        <v>401</v>
      </c>
      <c r="R142" s="4">
        <f t="shared" si="14"/>
        <v>483</v>
      </c>
      <c r="S142" s="4">
        <f t="shared" si="11"/>
        <v>1</v>
      </c>
      <c r="T142" s="4">
        <f t="shared" si="15"/>
        <v>6.8547899970908563</v>
      </c>
    </row>
    <row r="143" spans="1:20" x14ac:dyDescent="0.55000000000000004">
      <c r="A143" s="2">
        <v>44844</v>
      </c>
      <c r="B143" s="7">
        <v>1465</v>
      </c>
      <c r="C143" s="7">
        <v>391</v>
      </c>
      <c r="D143" s="7">
        <v>509</v>
      </c>
      <c r="E143" s="7">
        <v>0</v>
      </c>
      <c r="F143" s="7">
        <v>9123450</v>
      </c>
      <c r="G143" s="7">
        <v>672222</v>
      </c>
      <c r="H143" s="7">
        <v>415136</v>
      </c>
      <c r="I143" s="7">
        <v>14</v>
      </c>
      <c r="K143" s="6">
        <f t="shared" si="12"/>
        <v>44844</v>
      </c>
      <c r="L143" s="4">
        <f t="shared" si="13"/>
        <v>834.99114918150462</v>
      </c>
      <c r="M143" s="4">
        <f t="shared" si="13"/>
        <v>3024.5960411887741</v>
      </c>
      <c r="N143" s="4">
        <f t="shared" si="13"/>
        <v>6375.7419255376553</v>
      </c>
      <c r="O143" s="4">
        <f t="shared" si="10"/>
        <v>0</v>
      </c>
      <c r="P143" s="4">
        <f t="shared" si="14"/>
        <v>1465</v>
      </c>
      <c r="Q143" s="4">
        <f t="shared" si="14"/>
        <v>391</v>
      </c>
      <c r="R143" s="4">
        <f t="shared" si="14"/>
        <v>509</v>
      </c>
      <c r="S143" s="4">
        <f t="shared" si="11"/>
        <v>0</v>
      </c>
      <c r="T143" s="4">
        <f t="shared" si="15"/>
        <v>7.6357000092605061</v>
      </c>
    </row>
    <row r="144" spans="1:20" x14ac:dyDescent="0.55000000000000004">
      <c r="A144" s="2">
        <v>44851</v>
      </c>
      <c r="B144" s="7">
        <v>1434</v>
      </c>
      <c r="C144" s="7">
        <v>408</v>
      </c>
      <c r="D144" s="7">
        <v>494</v>
      </c>
      <c r="E144" s="7">
        <v>0</v>
      </c>
      <c r="F144" s="7">
        <v>9121985</v>
      </c>
      <c r="G144" s="7">
        <v>671831</v>
      </c>
      <c r="H144" s="7">
        <v>414627</v>
      </c>
      <c r="I144" s="7">
        <v>14</v>
      </c>
      <c r="K144" s="6">
        <f t="shared" si="12"/>
        <v>44851</v>
      </c>
      <c r="L144" s="4">
        <f t="shared" si="13"/>
        <v>817.45365729060075</v>
      </c>
      <c r="M144" s="4">
        <f t="shared" si="13"/>
        <v>3157.9370407141082</v>
      </c>
      <c r="N144" s="4">
        <f t="shared" si="13"/>
        <v>6195.4479568383149</v>
      </c>
      <c r="O144" s="4">
        <f t="shared" si="10"/>
        <v>0</v>
      </c>
      <c r="P144" s="4">
        <f t="shared" si="14"/>
        <v>1434</v>
      </c>
      <c r="Q144" s="4">
        <f t="shared" si="14"/>
        <v>408</v>
      </c>
      <c r="R144" s="4">
        <f t="shared" si="14"/>
        <v>494</v>
      </c>
      <c r="S144" s="4">
        <f t="shared" si="11"/>
        <v>0</v>
      </c>
      <c r="T144" s="4">
        <f t="shared" si="15"/>
        <v>7.5789592493508948</v>
      </c>
    </row>
    <row r="145" spans="1:20" x14ac:dyDescent="0.55000000000000004">
      <c r="A145" s="2">
        <v>44858</v>
      </c>
      <c r="B145" s="7">
        <v>1409</v>
      </c>
      <c r="C145" s="7">
        <v>388</v>
      </c>
      <c r="D145" s="7">
        <v>503</v>
      </c>
      <c r="E145" s="7">
        <v>0</v>
      </c>
      <c r="F145" s="7">
        <v>9120551</v>
      </c>
      <c r="G145" s="7">
        <v>671423</v>
      </c>
      <c r="H145" s="7">
        <v>414133</v>
      </c>
      <c r="I145" s="7">
        <v>14</v>
      </c>
      <c r="K145" s="6">
        <f t="shared" si="12"/>
        <v>44858</v>
      </c>
      <c r="L145" s="4">
        <f t="shared" si="13"/>
        <v>803.32865854266902</v>
      </c>
      <c r="M145" s="4">
        <f t="shared" si="13"/>
        <v>3004.9611049964033</v>
      </c>
      <c r="N145" s="4">
        <f t="shared" si="13"/>
        <v>6315.8453926637094</v>
      </c>
      <c r="O145" s="4">
        <f t="shared" si="10"/>
        <v>0</v>
      </c>
      <c r="P145" s="4">
        <f t="shared" si="14"/>
        <v>1409</v>
      </c>
      <c r="Q145" s="4">
        <f t="shared" si="14"/>
        <v>388</v>
      </c>
      <c r="R145" s="4">
        <f t="shared" si="14"/>
        <v>503</v>
      </c>
      <c r="S145" s="4">
        <f t="shared" si="11"/>
        <v>0</v>
      </c>
      <c r="T145" s="4">
        <f t="shared" si="15"/>
        <v>7.8620939580586882</v>
      </c>
    </row>
    <row r="146" spans="1:20" x14ac:dyDescent="0.55000000000000004">
      <c r="A146" s="2">
        <v>44865</v>
      </c>
      <c r="B146" s="7">
        <v>1337</v>
      </c>
      <c r="C146" s="7">
        <v>385</v>
      </c>
      <c r="D146" s="7">
        <v>457</v>
      </c>
      <c r="E146" s="7">
        <v>0</v>
      </c>
      <c r="F146" s="7">
        <v>9119142</v>
      </c>
      <c r="G146" s="7">
        <v>671035</v>
      </c>
      <c r="H146" s="7">
        <v>413630</v>
      </c>
      <c r="I146" s="7">
        <v>14</v>
      </c>
      <c r="K146" s="6">
        <f t="shared" si="12"/>
        <v>44865</v>
      </c>
      <c r="L146" s="4">
        <f t="shared" si="13"/>
        <v>762.39628684365266</v>
      </c>
      <c r="M146" s="4">
        <f t="shared" si="13"/>
        <v>2983.4509377305212</v>
      </c>
      <c r="N146" s="4">
        <f t="shared" si="13"/>
        <v>5745.2312453158629</v>
      </c>
      <c r="O146" s="4">
        <f t="shared" si="10"/>
        <v>0</v>
      </c>
      <c r="P146" s="4">
        <f t="shared" si="14"/>
        <v>1337</v>
      </c>
      <c r="Q146" s="4">
        <f t="shared" si="14"/>
        <v>385</v>
      </c>
      <c r="R146" s="4">
        <f t="shared" si="14"/>
        <v>457</v>
      </c>
      <c r="S146" s="4">
        <f t="shared" si="11"/>
        <v>0</v>
      </c>
      <c r="T146" s="4">
        <f t="shared" si="15"/>
        <v>7.5357544946884794</v>
      </c>
    </row>
    <row r="147" spans="1:20" x14ac:dyDescent="0.55000000000000004">
      <c r="A147" s="2">
        <v>44872</v>
      </c>
      <c r="B147" s="7">
        <v>1393</v>
      </c>
      <c r="C147" s="7">
        <v>408</v>
      </c>
      <c r="D147" s="7">
        <v>444</v>
      </c>
      <c r="E147" s="7">
        <v>0</v>
      </c>
      <c r="F147" s="7">
        <v>9117805</v>
      </c>
      <c r="G147" s="7">
        <v>670650</v>
      </c>
      <c r="H147" s="7">
        <v>413173</v>
      </c>
      <c r="I147" s="7">
        <v>14</v>
      </c>
      <c r="K147" s="6">
        <f t="shared" si="12"/>
        <v>44872</v>
      </c>
      <c r="L147" s="4">
        <f t="shared" si="13"/>
        <v>794.44559299085677</v>
      </c>
      <c r="M147" s="4">
        <f t="shared" si="13"/>
        <v>3163.4980988593161</v>
      </c>
      <c r="N147" s="4">
        <f t="shared" si="13"/>
        <v>5587.9740447705917</v>
      </c>
      <c r="O147" s="4">
        <f t="shared" si="10"/>
        <v>0</v>
      </c>
      <c r="P147" s="4">
        <f t="shared" si="14"/>
        <v>1393</v>
      </c>
      <c r="Q147" s="4">
        <f t="shared" si="14"/>
        <v>408</v>
      </c>
      <c r="R147" s="4">
        <f t="shared" si="14"/>
        <v>444</v>
      </c>
      <c r="S147" s="4">
        <f t="shared" si="11"/>
        <v>0</v>
      </c>
      <c r="T147" s="4">
        <f t="shared" si="15"/>
        <v>7.0338033139984999</v>
      </c>
    </row>
    <row r="148" spans="1:20" x14ac:dyDescent="0.55000000000000004">
      <c r="A148" s="2">
        <v>44879</v>
      </c>
      <c r="B148" s="7">
        <v>1376</v>
      </c>
      <c r="C148" s="7">
        <v>415</v>
      </c>
      <c r="D148" s="7">
        <v>441</v>
      </c>
      <c r="E148" s="7">
        <v>0</v>
      </c>
      <c r="F148" s="7">
        <v>9116412</v>
      </c>
      <c r="G148" s="7">
        <v>670242</v>
      </c>
      <c r="H148" s="7">
        <v>412729</v>
      </c>
      <c r="I148" s="7">
        <v>14</v>
      </c>
      <c r="K148" s="6">
        <f t="shared" si="12"/>
        <v>44879</v>
      </c>
      <c r="L148" s="4">
        <f t="shared" si="13"/>
        <v>784.87018796429982</v>
      </c>
      <c r="M148" s="4">
        <f t="shared" si="13"/>
        <v>3219.7325742045409</v>
      </c>
      <c r="N148" s="4">
        <f t="shared" si="13"/>
        <v>5556.1882009744895</v>
      </c>
      <c r="O148" s="4">
        <f t="shared" si="10"/>
        <v>0</v>
      </c>
      <c r="P148" s="4">
        <f t="shared" si="14"/>
        <v>1376</v>
      </c>
      <c r="Q148" s="4">
        <f t="shared" si="14"/>
        <v>415</v>
      </c>
      <c r="R148" s="4">
        <f t="shared" si="14"/>
        <v>441</v>
      </c>
      <c r="S148" s="4">
        <f t="shared" si="11"/>
        <v>0</v>
      </c>
      <c r="T148" s="4">
        <f t="shared" si="15"/>
        <v>7.0791173956873683</v>
      </c>
    </row>
    <row r="149" spans="1:20" x14ac:dyDescent="0.55000000000000004">
      <c r="A149" s="2">
        <v>44886</v>
      </c>
      <c r="B149" s="7">
        <v>1422</v>
      </c>
      <c r="C149" s="7">
        <v>371</v>
      </c>
      <c r="D149" s="7">
        <v>498</v>
      </c>
      <c r="E149" s="7">
        <v>0</v>
      </c>
      <c r="F149" s="7">
        <v>9115036</v>
      </c>
      <c r="G149" s="7">
        <v>669827</v>
      </c>
      <c r="H149" s="7">
        <v>412288</v>
      </c>
      <c r="I149" s="7">
        <v>14</v>
      </c>
      <c r="K149" s="6">
        <f t="shared" si="12"/>
        <v>44886</v>
      </c>
      <c r="L149" s="4">
        <f t="shared" si="13"/>
        <v>811.23102530807341</v>
      </c>
      <c r="M149" s="4">
        <f t="shared" si="13"/>
        <v>2880.1466647358197</v>
      </c>
      <c r="N149" s="4">
        <f t="shared" si="13"/>
        <v>6281.0462589257986</v>
      </c>
      <c r="O149" s="4">
        <f t="shared" si="10"/>
        <v>0</v>
      </c>
      <c r="P149" s="4">
        <f t="shared" si="14"/>
        <v>1422</v>
      </c>
      <c r="Q149" s="4">
        <f t="shared" si="14"/>
        <v>371</v>
      </c>
      <c r="R149" s="4">
        <f t="shared" si="14"/>
        <v>498</v>
      </c>
      <c r="S149" s="4">
        <f t="shared" si="11"/>
        <v>0</v>
      </c>
      <c r="T149" s="4">
        <f t="shared" si="15"/>
        <v>7.742610998562963</v>
      </c>
    </row>
    <row r="150" spans="1:20" x14ac:dyDescent="0.55000000000000004">
      <c r="A150" s="2">
        <v>44893</v>
      </c>
      <c r="B150" s="7">
        <v>1530</v>
      </c>
      <c r="C150" s="7">
        <v>399</v>
      </c>
      <c r="D150" s="7">
        <v>527</v>
      </c>
      <c r="E150" s="7">
        <v>0</v>
      </c>
      <c r="F150" s="7">
        <v>9113614</v>
      </c>
      <c r="G150" s="7">
        <v>669456</v>
      </c>
      <c r="H150" s="7">
        <v>411790</v>
      </c>
      <c r="I150" s="7">
        <v>14</v>
      </c>
      <c r="K150" s="6">
        <f t="shared" si="12"/>
        <v>44893</v>
      </c>
      <c r="L150" s="4">
        <f t="shared" si="13"/>
        <v>872.9796982843468</v>
      </c>
      <c r="M150" s="4">
        <f t="shared" si="13"/>
        <v>3099.2328099232814</v>
      </c>
      <c r="N150" s="4">
        <f t="shared" si="13"/>
        <v>6654.8483450302347</v>
      </c>
      <c r="O150" s="4">
        <f t="shared" si="10"/>
        <v>0</v>
      </c>
      <c r="P150" s="4">
        <f t="shared" si="14"/>
        <v>1530</v>
      </c>
      <c r="Q150" s="4">
        <f t="shared" si="14"/>
        <v>399</v>
      </c>
      <c r="R150" s="4">
        <f t="shared" si="14"/>
        <v>527</v>
      </c>
      <c r="S150" s="4">
        <f t="shared" si="11"/>
        <v>0</v>
      </c>
      <c r="T150" s="4">
        <f t="shared" si="15"/>
        <v>7.6231421625370013</v>
      </c>
    </row>
    <row r="151" spans="1:20" x14ac:dyDescent="0.55000000000000004">
      <c r="A151" s="2">
        <v>44900</v>
      </c>
      <c r="B151" s="7">
        <v>1545</v>
      </c>
      <c r="C151" s="7">
        <v>400</v>
      </c>
      <c r="D151" s="7">
        <v>519</v>
      </c>
      <c r="E151" s="7">
        <v>0</v>
      </c>
      <c r="F151" s="7">
        <v>9112084</v>
      </c>
      <c r="G151" s="7">
        <v>669057</v>
      </c>
      <c r="H151" s="7">
        <v>411263</v>
      </c>
      <c r="I151" s="7">
        <v>14</v>
      </c>
      <c r="K151" s="6">
        <f t="shared" si="12"/>
        <v>44900</v>
      </c>
      <c r="L151" s="4">
        <f t="shared" si="13"/>
        <v>881.68634090730507</v>
      </c>
      <c r="M151" s="4">
        <f t="shared" si="13"/>
        <v>3108.8532068269219</v>
      </c>
      <c r="N151" s="4">
        <f t="shared" si="13"/>
        <v>6562.2241728528943</v>
      </c>
      <c r="O151" s="4">
        <f t="shared" si="10"/>
        <v>0</v>
      </c>
      <c r="P151" s="4">
        <f t="shared" si="14"/>
        <v>1545</v>
      </c>
      <c r="Q151" s="4">
        <f t="shared" si="14"/>
        <v>400</v>
      </c>
      <c r="R151" s="4">
        <f t="shared" si="14"/>
        <v>519</v>
      </c>
      <c r="S151" s="4">
        <f t="shared" si="11"/>
        <v>0</v>
      </c>
      <c r="T151" s="4">
        <f t="shared" si="15"/>
        <v>7.4428102924901784</v>
      </c>
    </row>
    <row r="152" spans="1:20" x14ac:dyDescent="0.55000000000000004">
      <c r="A152" s="2">
        <v>44907</v>
      </c>
      <c r="B152" s="7">
        <v>1659</v>
      </c>
      <c r="C152" s="7">
        <v>481</v>
      </c>
      <c r="D152" s="7">
        <v>586</v>
      </c>
      <c r="E152" s="7">
        <v>0</v>
      </c>
      <c r="F152" s="7">
        <v>9110539</v>
      </c>
      <c r="G152" s="7">
        <v>668657</v>
      </c>
      <c r="H152" s="7">
        <v>410744</v>
      </c>
      <c r="I152" s="7">
        <v>14</v>
      </c>
      <c r="K152" s="6">
        <f t="shared" si="12"/>
        <v>44907</v>
      </c>
      <c r="L152" s="4">
        <f t="shared" si="13"/>
        <v>946.90336104153653</v>
      </c>
      <c r="M152" s="4">
        <f t="shared" si="13"/>
        <v>3740.6323421425336</v>
      </c>
      <c r="N152" s="4">
        <f t="shared" si="13"/>
        <v>7418.7328360243846</v>
      </c>
      <c r="O152" s="4">
        <f t="shared" si="10"/>
        <v>0</v>
      </c>
      <c r="P152" s="4">
        <f t="shared" si="14"/>
        <v>1659</v>
      </c>
      <c r="Q152" s="4">
        <f t="shared" si="14"/>
        <v>481</v>
      </c>
      <c r="R152" s="4">
        <f t="shared" si="14"/>
        <v>586</v>
      </c>
      <c r="S152" s="4">
        <f t="shared" si="11"/>
        <v>0</v>
      </c>
      <c r="T152" s="4">
        <f t="shared" si="15"/>
        <v>7.8347307035263096</v>
      </c>
    </row>
    <row r="153" spans="1:20" x14ac:dyDescent="0.55000000000000004">
      <c r="A153" s="2">
        <v>44914</v>
      </c>
      <c r="B153" s="7">
        <v>1771</v>
      </c>
      <c r="C153" s="7">
        <v>535</v>
      </c>
      <c r="D153" s="7">
        <v>710</v>
      </c>
      <c r="E153" s="7">
        <v>0</v>
      </c>
      <c r="F153" s="7">
        <v>9108880</v>
      </c>
      <c r="G153" s="7">
        <v>668176</v>
      </c>
      <c r="H153" s="7">
        <v>410158</v>
      </c>
      <c r="I153" s="7">
        <v>14</v>
      </c>
      <c r="K153" s="6">
        <f t="shared" si="12"/>
        <v>44914</v>
      </c>
      <c r="L153" s="4">
        <f t="shared" si="13"/>
        <v>1011.0134286542362</v>
      </c>
      <c r="M153" s="4">
        <f t="shared" si="13"/>
        <v>4163.5736692129021</v>
      </c>
      <c r="N153" s="4">
        <f t="shared" si="13"/>
        <v>9001.4092130349763</v>
      </c>
      <c r="O153" s="4">
        <f t="shared" si="10"/>
        <v>0</v>
      </c>
      <c r="P153" s="4">
        <f t="shared" si="14"/>
        <v>1771</v>
      </c>
      <c r="Q153" s="4">
        <f t="shared" si="14"/>
        <v>535</v>
      </c>
      <c r="R153" s="4">
        <f t="shared" si="14"/>
        <v>710</v>
      </c>
      <c r="S153" s="4">
        <f t="shared" si="11"/>
        <v>0</v>
      </c>
      <c r="T153" s="4">
        <f t="shared" si="15"/>
        <v>8.9033527724916439</v>
      </c>
    </row>
    <row r="154" spans="1:20" x14ac:dyDescent="0.55000000000000004">
      <c r="A154" s="2">
        <v>44921</v>
      </c>
      <c r="B154" s="7">
        <v>1940</v>
      </c>
      <c r="C154" s="7">
        <v>530</v>
      </c>
      <c r="D154" s="7">
        <v>687</v>
      </c>
      <c r="E154" s="7">
        <v>0</v>
      </c>
      <c r="F154" s="7">
        <v>9107109</v>
      </c>
      <c r="G154" s="7">
        <v>667641</v>
      </c>
      <c r="H154" s="7">
        <v>409448</v>
      </c>
      <c r="I154" s="7">
        <v>14</v>
      </c>
      <c r="K154" s="6">
        <f t="shared" si="12"/>
        <v>44921</v>
      </c>
      <c r="L154" s="4">
        <f t="shared" si="13"/>
        <v>1107.7060788445599</v>
      </c>
      <c r="M154" s="4">
        <f t="shared" si="13"/>
        <v>4127.9669762641897</v>
      </c>
      <c r="N154" s="4">
        <f t="shared" si="13"/>
        <v>8724.9174498349003</v>
      </c>
      <c r="O154" s="4">
        <f t="shared" si="10"/>
        <v>0</v>
      </c>
      <c r="P154" s="4">
        <f t="shared" si="14"/>
        <v>1940</v>
      </c>
      <c r="Q154" s="4">
        <f t="shared" si="14"/>
        <v>530</v>
      </c>
      <c r="R154" s="4">
        <f t="shared" si="14"/>
        <v>687</v>
      </c>
      <c r="S154" s="4">
        <f t="shared" si="11"/>
        <v>0</v>
      </c>
      <c r="T154" s="4">
        <f t="shared" si="15"/>
        <v>7.8765636629310531</v>
      </c>
    </row>
    <row r="155" spans="1:20" x14ac:dyDescent="0.55000000000000004">
      <c r="A155" s="2">
        <v>44928</v>
      </c>
      <c r="B155" s="7">
        <v>1785</v>
      </c>
      <c r="C155" s="7">
        <v>529</v>
      </c>
      <c r="D155" s="7">
        <v>644</v>
      </c>
      <c r="E155" s="7">
        <v>0</v>
      </c>
      <c r="F155" s="7">
        <v>9105169</v>
      </c>
      <c r="G155" s="7">
        <v>667111</v>
      </c>
      <c r="H155" s="7">
        <v>408761</v>
      </c>
      <c r="I155" s="7">
        <v>14</v>
      </c>
      <c r="K155" s="6">
        <f t="shared" si="12"/>
        <v>44928</v>
      </c>
      <c r="L155" s="4">
        <f t="shared" si="13"/>
        <v>1019.4209464975336</v>
      </c>
      <c r="M155" s="4">
        <f t="shared" si="13"/>
        <v>4123.4517194290001</v>
      </c>
      <c r="N155" s="4">
        <f t="shared" si="13"/>
        <v>8192.5624019904062</v>
      </c>
      <c r="O155" s="4">
        <f t="shared" si="10"/>
        <v>0</v>
      </c>
      <c r="P155" s="4">
        <f t="shared" si="14"/>
        <v>1785</v>
      </c>
      <c r="Q155" s="4">
        <f t="shared" si="14"/>
        <v>529</v>
      </c>
      <c r="R155" s="4">
        <f t="shared" si="14"/>
        <v>644</v>
      </c>
      <c r="S155" s="4">
        <f t="shared" si="11"/>
        <v>0</v>
      </c>
      <c r="T155" s="4">
        <f t="shared" si="15"/>
        <v>8.0364862328343651</v>
      </c>
    </row>
    <row r="156" spans="1:20" x14ac:dyDescent="0.55000000000000004">
      <c r="A156" s="2">
        <v>44935</v>
      </c>
      <c r="B156" s="7">
        <v>1622</v>
      </c>
      <c r="C156" s="7">
        <v>462</v>
      </c>
      <c r="D156" s="7">
        <v>574</v>
      </c>
      <c r="E156" s="7">
        <v>0</v>
      </c>
      <c r="F156" s="7">
        <v>9103384</v>
      </c>
      <c r="G156" s="7">
        <v>666582</v>
      </c>
      <c r="H156" s="7">
        <v>408117</v>
      </c>
      <c r="I156" s="7">
        <v>14</v>
      </c>
      <c r="K156" s="6">
        <f t="shared" si="12"/>
        <v>44935</v>
      </c>
      <c r="L156" s="4">
        <f t="shared" si="13"/>
        <v>926.51260234655592</v>
      </c>
      <c r="M156" s="4">
        <f t="shared" si="13"/>
        <v>3604.0577153298468</v>
      </c>
      <c r="N156" s="4">
        <f t="shared" si="13"/>
        <v>7313.5889953126189</v>
      </c>
      <c r="O156" s="4">
        <f t="shared" si="10"/>
        <v>0</v>
      </c>
      <c r="P156" s="4">
        <f t="shared" si="14"/>
        <v>1622</v>
      </c>
      <c r="Q156" s="4">
        <f t="shared" si="14"/>
        <v>462</v>
      </c>
      <c r="R156" s="4">
        <f t="shared" si="14"/>
        <v>574</v>
      </c>
      <c r="S156" s="4">
        <f t="shared" si="11"/>
        <v>0</v>
      </c>
      <c r="T156" s="4">
        <f t="shared" si="15"/>
        <v>7.8936745995571673</v>
      </c>
    </row>
    <row r="157" spans="1:20" x14ac:dyDescent="0.55000000000000004">
      <c r="A157" s="2">
        <v>44942</v>
      </c>
      <c r="B157" s="7">
        <v>1550</v>
      </c>
      <c r="C157" s="7">
        <v>450</v>
      </c>
      <c r="D157" s="7">
        <v>522</v>
      </c>
      <c r="E157" s="7">
        <v>0</v>
      </c>
      <c r="F157" s="7">
        <v>9101762</v>
      </c>
      <c r="G157" s="7">
        <v>666120</v>
      </c>
      <c r="H157" s="7">
        <v>407543</v>
      </c>
      <c r="I157" s="7">
        <v>14</v>
      </c>
      <c r="K157" s="6">
        <f t="shared" si="12"/>
        <v>44942</v>
      </c>
      <c r="L157" s="4">
        <f t="shared" si="13"/>
        <v>885.54282126911255</v>
      </c>
      <c r="M157" s="4">
        <f t="shared" si="13"/>
        <v>3512.8805620608896</v>
      </c>
      <c r="N157" s="4">
        <f t="shared" si="13"/>
        <v>6660.4014791077261</v>
      </c>
      <c r="O157" s="4">
        <f t="shared" si="10"/>
        <v>0</v>
      </c>
      <c r="P157" s="4">
        <f t="shared" si="14"/>
        <v>1550</v>
      </c>
      <c r="Q157" s="4">
        <f t="shared" si="14"/>
        <v>450</v>
      </c>
      <c r="R157" s="4">
        <f t="shared" si="14"/>
        <v>522</v>
      </c>
      <c r="S157" s="4">
        <f t="shared" si="11"/>
        <v>0</v>
      </c>
      <c r="T157" s="4">
        <f t="shared" si="15"/>
        <v>7.5212641547501855</v>
      </c>
    </row>
    <row r="158" spans="1:20" x14ac:dyDescent="0.55000000000000004">
      <c r="A158" s="2">
        <v>44949</v>
      </c>
      <c r="B158" s="7">
        <v>1403</v>
      </c>
      <c r="C158" s="7">
        <v>401</v>
      </c>
      <c r="D158" s="7">
        <v>509</v>
      </c>
      <c r="E158" s="7">
        <v>0</v>
      </c>
      <c r="F158" s="7">
        <v>9100212</v>
      </c>
      <c r="G158" s="7">
        <v>665670</v>
      </c>
      <c r="H158" s="7">
        <v>407021</v>
      </c>
      <c r="I158" s="7">
        <v>14</v>
      </c>
      <c r="K158" s="6">
        <f t="shared" si="12"/>
        <v>44949</v>
      </c>
      <c r="L158" s="4">
        <f t="shared" si="13"/>
        <v>801.69560884955206</v>
      </c>
      <c r="M158" s="4">
        <f t="shared" si="13"/>
        <v>3132.4830621779556</v>
      </c>
      <c r="N158" s="4">
        <f t="shared" si="13"/>
        <v>6502.8585748646883</v>
      </c>
      <c r="O158" s="4">
        <f t="shared" si="10"/>
        <v>0</v>
      </c>
      <c r="P158" s="4">
        <f t="shared" si="14"/>
        <v>1403</v>
      </c>
      <c r="Q158" s="4">
        <f t="shared" si="14"/>
        <v>401</v>
      </c>
      <c r="R158" s="4">
        <f t="shared" si="14"/>
        <v>509</v>
      </c>
      <c r="S158" s="4">
        <f t="shared" si="11"/>
        <v>0</v>
      </c>
      <c r="T158" s="4">
        <f t="shared" si="15"/>
        <v>8.111381056703566</v>
      </c>
    </row>
    <row r="159" spans="1:20" x14ac:dyDescent="0.55000000000000004">
      <c r="A159" s="2">
        <v>44956</v>
      </c>
      <c r="B159" s="7">
        <v>1431</v>
      </c>
      <c r="C159" s="7">
        <v>432</v>
      </c>
      <c r="D159" s="7">
        <v>484</v>
      </c>
      <c r="E159" s="7">
        <v>0</v>
      </c>
      <c r="F159" s="7">
        <v>9098809</v>
      </c>
      <c r="G159" s="7">
        <v>665269</v>
      </c>
      <c r="H159" s="7">
        <v>406512</v>
      </c>
      <c r="I159" s="7">
        <v>14</v>
      </c>
      <c r="K159" s="6">
        <f t="shared" si="12"/>
        <v>44956</v>
      </c>
      <c r="L159" s="4">
        <f t="shared" si="13"/>
        <v>817.82132144987327</v>
      </c>
      <c r="M159" s="4">
        <f t="shared" si="13"/>
        <v>3376.679207959487</v>
      </c>
      <c r="N159" s="4">
        <f t="shared" si="13"/>
        <v>6191.2071476364781</v>
      </c>
      <c r="O159" s="4">
        <f t="shared" si="10"/>
        <v>0</v>
      </c>
      <c r="P159" s="4">
        <f t="shared" si="14"/>
        <v>1431</v>
      </c>
      <c r="Q159" s="4">
        <f t="shared" si="14"/>
        <v>432</v>
      </c>
      <c r="R159" s="4">
        <f t="shared" si="14"/>
        <v>484</v>
      </c>
      <c r="S159" s="4">
        <f t="shared" si="11"/>
        <v>0</v>
      </c>
      <c r="T159" s="4">
        <f t="shared" si="15"/>
        <v>7.5703665155860769</v>
      </c>
    </row>
    <row r="160" spans="1:20" x14ac:dyDescent="0.55000000000000004">
      <c r="A160" s="2">
        <v>44963</v>
      </c>
      <c r="B160" s="7">
        <v>1434</v>
      </c>
      <c r="C160" s="7">
        <v>374</v>
      </c>
      <c r="D160" s="7">
        <v>498</v>
      </c>
      <c r="E160" s="7">
        <v>0</v>
      </c>
      <c r="F160" s="7">
        <v>9097378</v>
      </c>
      <c r="G160" s="7">
        <v>664837</v>
      </c>
      <c r="H160" s="7">
        <v>406028</v>
      </c>
      <c r="I160" s="7">
        <v>14</v>
      </c>
      <c r="K160" s="6">
        <f t="shared" si="12"/>
        <v>44963</v>
      </c>
      <c r="L160" s="4">
        <f t="shared" si="13"/>
        <v>819.66474296220281</v>
      </c>
      <c r="M160" s="4">
        <f t="shared" si="13"/>
        <v>2925.2282890392685</v>
      </c>
      <c r="N160" s="4">
        <f t="shared" si="13"/>
        <v>6377.8852689962278</v>
      </c>
      <c r="O160" s="4">
        <f t="shared" si="10"/>
        <v>0</v>
      </c>
      <c r="P160" s="4">
        <f t="shared" si="14"/>
        <v>1434</v>
      </c>
      <c r="Q160" s="4">
        <f t="shared" si="14"/>
        <v>374</v>
      </c>
      <c r="R160" s="4">
        <f t="shared" si="14"/>
        <v>498</v>
      </c>
      <c r="S160" s="4">
        <f t="shared" si="11"/>
        <v>0</v>
      </c>
      <c r="T160" s="4">
        <f t="shared" si="15"/>
        <v>7.7810901637016379</v>
      </c>
    </row>
    <row r="161" spans="1:20" x14ac:dyDescent="0.55000000000000004">
      <c r="A161" s="2">
        <v>44970</v>
      </c>
      <c r="B161" s="7">
        <v>1456</v>
      </c>
      <c r="C161" s="7">
        <v>398</v>
      </c>
      <c r="D161" s="7">
        <v>479</v>
      </c>
      <c r="E161" s="7">
        <v>0</v>
      </c>
      <c r="F161" s="7">
        <v>9095944</v>
      </c>
      <c r="G161" s="7">
        <v>664463</v>
      </c>
      <c r="H161" s="7">
        <v>405530</v>
      </c>
      <c r="I161" s="7">
        <v>14</v>
      </c>
      <c r="K161" s="6">
        <f t="shared" si="12"/>
        <v>44970</v>
      </c>
      <c r="L161" s="4">
        <f t="shared" si="13"/>
        <v>832.37099964555625</v>
      </c>
      <c r="M161" s="4">
        <f t="shared" si="13"/>
        <v>3114.6956263930424</v>
      </c>
      <c r="N161" s="4">
        <f t="shared" si="13"/>
        <v>6142.0856656720835</v>
      </c>
      <c r="O161" s="4">
        <f t="shared" si="10"/>
        <v>0</v>
      </c>
      <c r="P161" s="4">
        <f t="shared" si="14"/>
        <v>1456</v>
      </c>
      <c r="Q161" s="4">
        <f t="shared" si="14"/>
        <v>398</v>
      </c>
      <c r="R161" s="4">
        <f t="shared" si="14"/>
        <v>479</v>
      </c>
      <c r="S161" s="4">
        <f t="shared" si="11"/>
        <v>0</v>
      </c>
      <c r="T161" s="4">
        <f t="shared" si="15"/>
        <v>7.3790240989745346</v>
      </c>
    </row>
    <row r="162" spans="1:20" x14ac:dyDescent="0.55000000000000004">
      <c r="A162" s="2">
        <v>44977</v>
      </c>
      <c r="B162" s="7">
        <v>1385</v>
      </c>
      <c r="C162" s="7">
        <v>404</v>
      </c>
      <c r="D162" s="7">
        <v>506</v>
      </c>
      <c r="E162" s="7">
        <v>0</v>
      </c>
      <c r="F162" s="7">
        <v>9094488</v>
      </c>
      <c r="G162" s="7">
        <v>664065</v>
      </c>
      <c r="H162" s="7">
        <v>405051</v>
      </c>
      <c r="I162" s="7">
        <v>14</v>
      </c>
      <c r="K162" s="6">
        <f t="shared" si="12"/>
        <v>44977</v>
      </c>
      <c r="L162" s="4">
        <f t="shared" si="13"/>
        <v>791.90824156346127</v>
      </c>
      <c r="M162" s="4">
        <f t="shared" si="13"/>
        <v>3163.5457372395772</v>
      </c>
      <c r="N162" s="4">
        <f t="shared" si="13"/>
        <v>6495.9721121537777</v>
      </c>
      <c r="O162" s="4">
        <f t="shared" si="10"/>
        <v>0</v>
      </c>
      <c r="P162" s="4">
        <f t="shared" si="14"/>
        <v>1385</v>
      </c>
      <c r="Q162" s="4">
        <f t="shared" si="14"/>
        <v>404</v>
      </c>
      <c r="R162" s="4">
        <f t="shared" si="14"/>
        <v>506</v>
      </c>
      <c r="S162" s="4">
        <f t="shared" si="11"/>
        <v>0</v>
      </c>
      <c r="T162" s="4">
        <f t="shared" si="15"/>
        <v>8.2029353543900569</v>
      </c>
    </row>
    <row r="163" spans="1:20" x14ac:dyDescent="0.55000000000000004">
      <c r="A163" s="2">
        <v>44984</v>
      </c>
      <c r="B163" s="7">
        <v>1401</v>
      </c>
      <c r="C163" s="7">
        <v>432</v>
      </c>
      <c r="D163" s="7">
        <v>486</v>
      </c>
      <c r="E163" s="7">
        <v>0</v>
      </c>
      <c r="F163" s="7">
        <v>9093103</v>
      </c>
      <c r="G163" s="7">
        <v>663661</v>
      </c>
      <c r="H163" s="7">
        <v>404545</v>
      </c>
      <c r="I163" s="7">
        <v>14</v>
      </c>
      <c r="K163" s="6">
        <f t="shared" si="12"/>
        <v>44984</v>
      </c>
      <c r="L163" s="4">
        <f t="shared" si="13"/>
        <v>801.17865155601999</v>
      </c>
      <c r="M163" s="4">
        <f t="shared" si="13"/>
        <v>3384.860644214441</v>
      </c>
      <c r="N163" s="4">
        <f t="shared" si="13"/>
        <v>6247.0182550766913</v>
      </c>
      <c r="O163" s="4">
        <f t="shared" si="10"/>
        <v>0</v>
      </c>
      <c r="P163" s="4">
        <f t="shared" si="14"/>
        <v>1401</v>
      </c>
      <c r="Q163" s="4">
        <f t="shared" si="14"/>
        <v>432</v>
      </c>
      <c r="R163" s="4">
        <f t="shared" si="14"/>
        <v>486</v>
      </c>
      <c r="S163" s="4">
        <f t="shared" si="11"/>
        <v>0</v>
      </c>
      <c r="T163" s="4">
        <f t="shared" si="15"/>
        <v>7.7972849662730779</v>
      </c>
    </row>
    <row r="164" spans="1:20" x14ac:dyDescent="0.55000000000000004">
      <c r="A164" s="2">
        <v>44991</v>
      </c>
      <c r="B164" s="7">
        <v>1431</v>
      </c>
      <c r="C164" s="7">
        <v>401</v>
      </c>
      <c r="D164" s="7">
        <v>501</v>
      </c>
      <c r="E164" s="7">
        <v>0</v>
      </c>
      <c r="F164" s="7">
        <v>9091702</v>
      </c>
      <c r="G164" s="7">
        <v>663229</v>
      </c>
      <c r="H164" s="7">
        <v>404059</v>
      </c>
      <c r="I164" s="7">
        <v>14</v>
      </c>
      <c r="K164" s="6">
        <f t="shared" si="12"/>
        <v>44991</v>
      </c>
      <c r="L164" s="4">
        <f t="shared" si="13"/>
        <v>818.46061386525867</v>
      </c>
      <c r="M164" s="4">
        <f t="shared" si="13"/>
        <v>3144.0120983853235</v>
      </c>
      <c r="N164" s="4">
        <f t="shared" si="13"/>
        <v>6447.573250441149</v>
      </c>
      <c r="O164" s="4">
        <f t="shared" si="10"/>
        <v>0</v>
      </c>
      <c r="P164" s="4">
        <f t="shared" si="14"/>
        <v>1431</v>
      </c>
      <c r="Q164" s="4">
        <f t="shared" si="14"/>
        <v>401</v>
      </c>
      <c r="R164" s="4">
        <f t="shared" si="14"/>
        <v>501</v>
      </c>
      <c r="S164" s="4">
        <f t="shared" si="11"/>
        <v>0</v>
      </c>
      <c r="T164" s="4">
        <f t="shared" si="15"/>
        <v>7.8776829834142736</v>
      </c>
    </row>
    <row r="165" spans="1:20" x14ac:dyDescent="0.55000000000000004">
      <c r="A165" s="2">
        <v>44998</v>
      </c>
      <c r="B165" s="7">
        <v>1368</v>
      </c>
      <c r="C165" s="7">
        <v>363</v>
      </c>
      <c r="D165" s="7">
        <v>487</v>
      </c>
      <c r="E165" s="7">
        <v>0</v>
      </c>
      <c r="F165" s="7">
        <v>9090271</v>
      </c>
      <c r="G165" s="7">
        <v>662828</v>
      </c>
      <c r="H165" s="7">
        <v>403558</v>
      </c>
      <c r="I165" s="7">
        <v>14</v>
      </c>
      <c r="K165" s="6">
        <f t="shared" si="12"/>
        <v>44998</v>
      </c>
      <c r="L165" s="4">
        <f t="shared" si="13"/>
        <v>782.55092724958365</v>
      </c>
      <c r="M165" s="4">
        <f t="shared" si="13"/>
        <v>2847.7976186884075</v>
      </c>
      <c r="N165" s="4">
        <f t="shared" si="13"/>
        <v>6275.1822538519864</v>
      </c>
      <c r="O165" s="4">
        <f t="shared" si="10"/>
        <v>0</v>
      </c>
      <c r="P165" s="4">
        <f t="shared" si="14"/>
        <v>1368</v>
      </c>
      <c r="Q165" s="4">
        <f t="shared" si="14"/>
        <v>363</v>
      </c>
      <c r="R165" s="4">
        <f t="shared" si="14"/>
        <v>487</v>
      </c>
      <c r="S165" s="4">
        <f t="shared" si="11"/>
        <v>0</v>
      </c>
      <c r="T165" s="4">
        <f t="shared" si="15"/>
        <v>8.0188803505827355</v>
      </c>
    </row>
    <row r="166" spans="1:20" x14ac:dyDescent="0.55000000000000004">
      <c r="A166" s="2">
        <v>45005</v>
      </c>
      <c r="B166" s="7">
        <v>1408</v>
      </c>
      <c r="C166" s="7">
        <v>382</v>
      </c>
      <c r="D166" s="7">
        <v>479</v>
      </c>
      <c r="E166" s="7">
        <v>0</v>
      </c>
      <c r="F166" s="7">
        <v>9088903</v>
      </c>
      <c r="G166" s="7">
        <v>662465</v>
      </c>
      <c r="H166" s="7">
        <v>403071</v>
      </c>
      <c r="I166" s="7">
        <v>14</v>
      </c>
      <c r="K166" s="6">
        <f t="shared" si="12"/>
        <v>45005</v>
      </c>
      <c r="L166" s="4">
        <f t="shared" si="13"/>
        <v>805.55376154856083</v>
      </c>
      <c r="M166" s="4">
        <f t="shared" si="13"/>
        <v>2998.4980338583923</v>
      </c>
      <c r="N166" s="4">
        <f t="shared" si="13"/>
        <v>6179.556455314324</v>
      </c>
      <c r="O166" s="4">
        <f t="shared" si="10"/>
        <v>0</v>
      </c>
      <c r="P166" s="4">
        <f t="shared" si="14"/>
        <v>1408</v>
      </c>
      <c r="Q166" s="4">
        <f t="shared" si="14"/>
        <v>382</v>
      </c>
      <c r="R166" s="4">
        <f t="shared" si="14"/>
        <v>479</v>
      </c>
      <c r="S166" s="4">
        <f t="shared" si="11"/>
        <v>0</v>
      </c>
      <c r="T166" s="4">
        <f t="shared" si="15"/>
        <v>7.6711906148076556</v>
      </c>
    </row>
    <row r="167" spans="1:20" x14ac:dyDescent="0.55000000000000004">
      <c r="A167" s="2">
        <v>45012</v>
      </c>
      <c r="B167" s="7">
        <v>1342</v>
      </c>
      <c r="C167" s="7">
        <v>374</v>
      </c>
      <c r="D167" s="7">
        <v>475</v>
      </c>
      <c r="E167" s="7">
        <v>0</v>
      </c>
      <c r="F167" s="7">
        <v>9087495</v>
      </c>
      <c r="G167" s="7">
        <v>662083</v>
      </c>
      <c r="H167" s="7">
        <v>402592</v>
      </c>
      <c r="I167" s="7">
        <v>14</v>
      </c>
      <c r="K167" s="6">
        <f t="shared" si="12"/>
        <v>45012</v>
      </c>
      <c r="L167" s="4">
        <f t="shared" si="13"/>
        <v>767.91238949787589</v>
      </c>
      <c r="M167" s="4">
        <f t="shared" si="13"/>
        <v>2937.3960666562953</v>
      </c>
      <c r="N167" s="4">
        <f t="shared" si="13"/>
        <v>6135.2436213337569</v>
      </c>
      <c r="O167" s="4">
        <f t="shared" si="10"/>
        <v>0</v>
      </c>
      <c r="P167" s="4">
        <f t="shared" si="14"/>
        <v>1342</v>
      </c>
      <c r="Q167" s="4">
        <f t="shared" si="14"/>
        <v>374</v>
      </c>
      <c r="R167" s="4">
        <f t="shared" si="14"/>
        <v>475</v>
      </c>
      <c r="S167" s="4">
        <f t="shared" si="11"/>
        <v>0</v>
      </c>
      <c r="T167" s="4">
        <f t="shared" si="15"/>
        <v>7.9895098780024663</v>
      </c>
    </row>
    <row r="168" spans="1:20" x14ac:dyDescent="0.55000000000000004">
      <c r="A168" s="2">
        <v>45019</v>
      </c>
      <c r="B168" s="7">
        <v>1313</v>
      </c>
      <c r="C168" s="7">
        <v>345</v>
      </c>
      <c r="D168" s="7">
        <v>454</v>
      </c>
      <c r="E168" s="7">
        <v>0</v>
      </c>
      <c r="F168" s="7">
        <v>9086153</v>
      </c>
      <c r="G168" s="7">
        <v>661709</v>
      </c>
      <c r="H168" s="7">
        <v>402117</v>
      </c>
      <c r="I168" s="7">
        <v>14</v>
      </c>
      <c r="K168" s="6">
        <f t="shared" si="12"/>
        <v>45019</v>
      </c>
      <c r="L168" s="4">
        <f t="shared" si="13"/>
        <v>751.42912517541788</v>
      </c>
      <c r="M168" s="4">
        <f t="shared" si="13"/>
        <v>2711.161552888052</v>
      </c>
      <c r="N168" s="4">
        <f t="shared" si="13"/>
        <v>5870.9281129621486</v>
      </c>
      <c r="O168" s="4">
        <f t="shared" si="10"/>
        <v>0</v>
      </c>
      <c r="P168" s="4">
        <f t="shared" si="14"/>
        <v>1313</v>
      </c>
      <c r="Q168" s="4">
        <f t="shared" si="14"/>
        <v>345</v>
      </c>
      <c r="R168" s="4">
        <f t="shared" si="14"/>
        <v>454</v>
      </c>
      <c r="S168" s="4">
        <f t="shared" si="11"/>
        <v>0</v>
      </c>
      <c r="T168" s="4">
        <f t="shared" si="15"/>
        <v>7.8130164459510478</v>
      </c>
    </row>
    <row r="169" spans="1:20" x14ac:dyDescent="0.55000000000000004">
      <c r="A169" s="2">
        <v>45026</v>
      </c>
      <c r="B169" s="7">
        <v>1381</v>
      </c>
      <c r="C169" s="7">
        <v>392</v>
      </c>
      <c r="D169" s="7">
        <v>468</v>
      </c>
      <c r="E169" s="7">
        <v>0</v>
      </c>
      <c r="F169" s="7">
        <v>9084840</v>
      </c>
      <c r="G169" s="7">
        <v>661364</v>
      </c>
      <c r="H169" s="7">
        <v>401663</v>
      </c>
      <c r="I169" s="7">
        <v>14</v>
      </c>
      <c r="K169" s="6">
        <f t="shared" si="12"/>
        <v>45026</v>
      </c>
      <c r="L169" s="4">
        <f t="shared" si="13"/>
        <v>790.45971090299895</v>
      </c>
      <c r="M169" s="4">
        <f t="shared" si="13"/>
        <v>3082.1151438542165</v>
      </c>
      <c r="N169" s="4">
        <f t="shared" si="13"/>
        <v>6058.8104953655184</v>
      </c>
      <c r="O169" s="4">
        <f t="shared" si="10"/>
        <v>0</v>
      </c>
      <c r="P169" s="4">
        <f t="shared" si="14"/>
        <v>1381</v>
      </c>
      <c r="Q169" s="4">
        <f t="shared" si="14"/>
        <v>392</v>
      </c>
      <c r="R169" s="4">
        <f t="shared" si="14"/>
        <v>468</v>
      </c>
      <c r="S169" s="4">
        <f t="shared" si="11"/>
        <v>0</v>
      </c>
      <c r="T169" s="4">
        <f t="shared" si="15"/>
        <v>7.6649200608138566</v>
      </c>
    </row>
    <row r="170" spans="1:20" x14ac:dyDescent="0.55000000000000004">
      <c r="A170" s="2">
        <v>45033</v>
      </c>
      <c r="B170" s="7">
        <v>1336</v>
      </c>
      <c r="C170" s="7">
        <v>367</v>
      </c>
      <c r="D170" s="7">
        <v>449</v>
      </c>
      <c r="E170" s="7">
        <v>0</v>
      </c>
      <c r="F170" s="7">
        <v>9083459</v>
      </c>
      <c r="G170" s="7">
        <v>660972</v>
      </c>
      <c r="H170" s="7">
        <v>401195</v>
      </c>
      <c r="I170" s="7">
        <v>14</v>
      </c>
      <c r="K170" s="6">
        <f t="shared" si="12"/>
        <v>45033</v>
      </c>
      <c r="L170" s="4">
        <f t="shared" si="13"/>
        <v>764.81877663564057</v>
      </c>
      <c r="M170" s="4">
        <f t="shared" si="13"/>
        <v>2887.263000550704</v>
      </c>
      <c r="N170" s="4">
        <f t="shared" si="13"/>
        <v>5819.6139034634043</v>
      </c>
      <c r="O170" s="4">
        <f t="shared" si="10"/>
        <v>0</v>
      </c>
      <c r="P170" s="4">
        <f t="shared" si="14"/>
        <v>1336</v>
      </c>
      <c r="Q170" s="4">
        <f t="shared" si="14"/>
        <v>367</v>
      </c>
      <c r="R170" s="4">
        <f t="shared" si="14"/>
        <v>449</v>
      </c>
      <c r="S170" s="4">
        <f t="shared" si="11"/>
        <v>0</v>
      </c>
      <c r="T170" s="4">
        <f t="shared" si="15"/>
        <v>7.6091409903183722</v>
      </c>
    </row>
    <row r="171" spans="1:20" x14ac:dyDescent="0.55000000000000004">
      <c r="A171" s="2">
        <v>45040</v>
      </c>
      <c r="B171" s="7">
        <v>1280</v>
      </c>
      <c r="C171" s="7">
        <v>336</v>
      </c>
      <c r="D171" s="7">
        <v>453</v>
      </c>
      <c r="E171" s="7">
        <v>0</v>
      </c>
      <c r="F171" s="7">
        <v>9082123</v>
      </c>
      <c r="G171" s="7">
        <v>660605</v>
      </c>
      <c r="H171" s="7">
        <v>400746</v>
      </c>
      <c r="I171" s="7">
        <v>14</v>
      </c>
      <c r="K171" s="6">
        <f t="shared" si="12"/>
        <v>45040</v>
      </c>
      <c r="L171" s="4">
        <f t="shared" si="13"/>
        <v>732.86829522128255</v>
      </c>
      <c r="M171" s="4">
        <f t="shared" si="13"/>
        <v>2644.8482830132984</v>
      </c>
      <c r="N171" s="4">
        <f t="shared" si="13"/>
        <v>5878.0374601368449</v>
      </c>
      <c r="O171" s="4">
        <f t="shared" si="10"/>
        <v>0</v>
      </c>
      <c r="P171" s="4">
        <f t="shared" si="14"/>
        <v>1280</v>
      </c>
      <c r="Q171" s="4">
        <f t="shared" si="14"/>
        <v>336</v>
      </c>
      <c r="R171" s="4">
        <f t="shared" si="14"/>
        <v>453</v>
      </c>
      <c r="S171" s="4">
        <f t="shared" si="11"/>
        <v>0</v>
      </c>
      <c r="T171" s="4">
        <f t="shared" si="15"/>
        <v>8.0205918286614217</v>
      </c>
    </row>
    <row r="172" spans="1:20" x14ac:dyDescent="0.55000000000000004">
      <c r="A172" s="2">
        <v>45047</v>
      </c>
      <c r="B172" s="7">
        <v>1347</v>
      </c>
      <c r="C172" s="7">
        <v>348</v>
      </c>
      <c r="D172" s="7">
        <v>414</v>
      </c>
      <c r="E172" s="7">
        <v>0</v>
      </c>
      <c r="F172" s="7">
        <v>9080843</v>
      </c>
      <c r="G172" s="7">
        <v>660269</v>
      </c>
      <c r="H172" s="7">
        <v>400293</v>
      </c>
      <c r="I172" s="7">
        <v>14</v>
      </c>
      <c r="K172" s="6">
        <f t="shared" si="12"/>
        <v>45047</v>
      </c>
      <c r="L172" s="4">
        <f t="shared" si="13"/>
        <v>771.33807951530491</v>
      </c>
      <c r="M172" s="4">
        <f t="shared" si="13"/>
        <v>2740.7011384753791</v>
      </c>
      <c r="N172" s="4">
        <f t="shared" si="13"/>
        <v>5378.0605706320111</v>
      </c>
      <c r="O172" s="4">
        <f t="shared" si="10"/>
        <v>0</v>
      </c>
      <c r="P172" s="4">
        <f t="shared" si="14"/>
        <v>1347</v>
      </c>
      <c r="Q172" s="4">
        <f t="shared" si="14"/>
        <v>348</v>
      </c>
      <c r="R172" s="4">
        <f t="shared" si="14"/>
        <v>414</v>
      </c>
      <c r="S172" s="4">
        <f t="shared" si="11"/>
        <v>0</v>
      </c>
      <c r="T172" s="4">
        <f t="shared" si="15"/>
        <v>6.9723778890982384</v>
      </c>
    </row>
    <row r="173" spans="1:20" x14ac:dyDescent="0.55000000000000004">
      <c r="A173" s="2">
        <v>45054</v>
      </c>
      <c r="B173" s="7">
        <v>1231</v>
      </c>
      <c r="C173" s="7">
        <v>337</v>
      </c>
      <c r="D173" s="7">
        <v>438</v>
      </c>
      <c r="E173" s="7">
        <v>0</v>
      </c>
      <c r="F173" s="7">
        <v>9079496</v>
      </c>
      <c r="G173" s="7">
        <v>659921</v>
      </c>
      <c r="H173" s="7">
        <v>399879</v>
      </c>
      <c r="I173" s="7">
        <v>14</v>
      </c>
      <c r="K173" s="6">
        <f t="shared" si="12"/>
        <v>45054</v>
      </c>
      <c r="L173" s="4">
        <f t="shared" si="13"/>
        <v>705.01710667640589</v>
      </c>
      <c r="M173" s="4">
        <f t="shared" si="13"/>
        <v>2655.4693667878428</v>
      </c>
      <c r="N173" s="4">
        <f t="shared" si="13"/>
        <v>5695.7229561942486</v>
      </c>
      <c r="O173" s="4">
        <f t="shared" si="10"/>
        <v>0</v>
      </c>
      <c r="P173" s="4">
        <f t="shared" si="14"/>
        <v>1231</v>
      </c>
      <c r="Q173" s="4">
        <f t="shared" si="14"/>
        <v>337</v>
      </c>
      <c r="R173" s="4">
        <f t="shared" si="14"/>
        <v>438</v>
      </c>
      <c r="S173" s="4">
        <f t="shared" si="11"/>
        <v>0</v>
      </c>
      <c r="T173" s="4">
        <f t="shared" si="15"/>
        <v>8.0788436227385265</v>
      </c>
    </row>
    <row r="174" spans="1:20" x14ac:dyDescent="0.55000000000000004">
      <c r="A174" s="2">
        <v>45061</v>
      </c>
      <c r="B174" s="7">
        <v>1247</v>
      </c>
      <c r="C174" s="7">
        <v>344</v>
      </c>
      <c r="D174" s="7">
        <v>435</v>
      </c>
      <c r="E174" s="7">
        <v>1</v>
      </c>
      <c r="F174" s="7">
        <v>9078265</v>
      </c>
      <c r="G174" s="7">
        <v>659584</v>
      </c>
      <c r="H174" s="7">
        <v>399441</v>
      </c>
      <c r="I174" s="7">
        <v>14</v>
      </c>
      <c r="K174" s="6">
        <f t="shared" si="12"/>
        <v>45061</v>
      </c>
      <c r="L174" s="4">
        <f t="shared" si="13"/>
        <v>714.27745279522026</v>
      </c>
      <c r="M174" s="4">
        <f t="shared" si="13"/>
        <v>2712.012419949544</v>
      </c>
      <c r="N174" s="4">
        <f t="shared" si="13"/>
        <v>5662.9139222062831</v>
      </c>
      <c r="O174" s="4">
        <f t="shared" si="10"/>
        <v>371428.57142857142</v>
      </c>
      <c r="P174" s="4">
        <f t="shared" si="14"/>
        <v>1247</v>
      </c>
      <c r="Q174" s="4">
        <f t="shared" si="14"/>
        <v>344</v>
      </c>
      <c r="R174" s="4">
        <f t="shared" si="14"/>
        <v>435</v>
      </c>
      <c r="S174" s="4">
        <f t="shared" si="11"/>
        <v>1</v>
      </c>
      <c r="T174" s="4">
        <f t="shared" si="15"/>
        <v>7.9281711890040745</v>
      </c>
    </row>
    <row r="175" spans="1:20" x14ac:dyDescent="0.55000000000000004">
      <c r="A175" s="2">
        <v>45068</v>
      </c>
      <c r="B175" s="7">
        <v>1204</v>
      </c>
      <c r="C175" s="7">
        <v>358</v>
      </c>
      <c r="D175" s="7">
        <v>409</v>
      </c>
      <c r="E175" s="7">
        <v>0</v>
      </c>
      <c r="F175" s="7">
        <v>9077018</v>
      </c>
      <c r="G175" s="7">
        <v>659240</v>
      </c>
      <c r="H175" s="7">
        <v>399006</v>
      </c>
      <c r="I175" s="7">
        <v>13</v>
      </c>
      <c r="K175" s="6">
        <f t="shared" si="12"/>
        <v>45068</v>
      </c>
      <c r="L175" s="4">
        <f t="shared" si="13"/>
        <v>689.7419394783617</v>
      </c>
      <c r="M175" s="4">
        <f t="shared" si="13"/>
        <v>2823.8577756204113</v>
      </c>
      <c r="N175" s="4">
        <f t="shared" si="13"/>
        <v>5330.2456604662593</v>
      </c>
      <c r="O175" s="4">
        <f t="shared" si="10"/>
        <v>0</v>
      </c>
      <c r="P175" s="4">
        <f t="shared" si="14"/>
        <v>1204</v>
      </c>
      <c r="Q175" s="4">
        <f t="shared" si="14"/>
        <v>358</v>
      </c>
      <c r="R175" s="4">
        <f t="shared" si="14"/>
        <v>409</v>
      </c>
      <c r="S175" s="4">
        <f t="shared" si="11"/>
        <v>0</v>
      </c>
      <c r="T175" s="4">
        <f t="shared" si="15"/>
        <v>7.7278839452584531</v>
      </c>
    </row>
    <row r="176" spans="1:20" x14ac:dyDescent="0.55000000000000004">
      <c r="A176" s="2">
        <v>45075</v>
      </c>
      <c r="B176" s="7">
        <v>1181</v>
      </c>
      <c r="C176" s="7">
        <v>376</v>
      </c>
      <c r="D176" s="7">
        <v>406</v>
      </c>
      <c r="E176" s="7">
        <v>1</v>
      </c>
      <c r="F176" s="7">
        <v>9075814</v>
      </c>
      <c r="G176" s="7">
        <v>658882</v>
      </c>
      <c r="H176" s="7">
        <v>398597</v>
      </c>
      <c r="I176" s="7">
        <v>13</v>
      </c>
      <c r="K176" s="6">
        <f t="shared" si="12"/>
        <v>45075</v>
      </c>
      <c r="L176" s="4">
        <f t="shared" si="13"/>
        <v>676.65555949031125</v>
      </c>
      <c r="M176" s="4">
        <f t="shared" si="13"/>
        <v>2967.4509244447418</v>
      </c>
      <c r="N176" s="4">
        <f t="shared" si="13"/>
        <v>5296.5777464456578</v>
      </c>
      <c r="O176" s="4">
        <f t="shared" si="10"/>
        <v>400000</v>
      </c>
      <c r="P176" s="4">
        <f t="shared" si="14"/>
        <v>1181</v>
      </c>
      <c r="Q176" s="4">
        <f t="shared" si="14"/>
        <v>376</v>
      </c>
      <c r="R176" s="4">
        <f t="shared" si="14"/>
        <v>406</v>
      </c>
      <c r="S176" s="4">
        <f t="shared" si="11"/>
        <v>1</v>
      </c>
      <c r="T176" s="4">
        <f t="shared" si="15"/>
        <v>7.8275832839314718</v>
      </c>
    </row>
    <row r="177" spans="1:20" x14ac:dyDescent="0.55000000000000004">
      <c r="A177" s="2">
        <v>45082</v>
      </c>
      <c r="B177" s="7">
        <v>1238</v>
      </c>
      <c r="C177" s="7">
        <v>331</v>
      </c>
      <c r="D177" s="7">
        <v>420</v>
      </c>
      <c r="E177" s="7">
        <v>0</v>
      </c>
      <c r="F177" s="7">
        <v>9074633</v>
      </c>
      <c r="G177" s="7">
        <v>658506</v>
      </c>
      <c r="H177" s="7">
        <v>398191</v>
      </c>
      <c r="I177" s="7">
        <v>12</v>
      </c>
      <c r="K177" s="6">
        <f t="shared" si="12"/>
        <v>45082</v>
      </c>
      <c r="L177" s="4">
        <f t="shared" si="13"/>
        <v>709.40609939817955</v>
      </c>
      <c r="M177" s="4">
        <f t="shared" si="13"/>
        <v>2613.7954703525857</v>
      </c>
      <c r="N177" s="4">
        <f t="shared" si="13"/>
        <v>5484.8050307515741</v>
      </c>
      <c r="O177" s="4">
        <f t="shared" si="10"/>
        <v>0</v>
      </c>
      <c r="P177" s="4">
        <f t="shared" si="14"/>
        <v>1238</v>
      </c>
      <c r="Q177" s="4">
        <f t="shared" si="14"/>
        <v>331</v>
      </c>
      <c r="R177" s="4">
        <f t="shared" si="14"/>
        <v>420</v>
      </c>
      <c r="S177" s="4">
        <f t="shared" si="11"/>
        <v>0</v>
      </c>
      <c r="T177" s="4">
        <f t="shared" si="15"/>
        <v>7.7315447885274402</v>
      </c>
    </row>
    <row r="178" spans="1:20" x14ac:dyDescent="0.55000000000000004">
      <c r="A178" s="2">
        <v>45089</v>
      </c>
      <c r="B178" s="7">
        <v>1221</v>
      </c>
      <c r="C178" s="7">
        <v>325</v>
      </c>
      <c r="D178" s="7">
        <v>409</v>
      </c>
      <c r="E178" s="7">
        <v>1</v>
      </c>
      <c r="F178" s="7">
        <v>9073395</v>
      </c>
      <c r="G178" s="7">
        <v>658175</v>
      </c>
      <c r="H178" s="7">
        <v>397771</v>
      </c>
      <c r="I178" s="7">
        <v>12</v>
      </c>
      <c r="K178" s="6">
        <f t="shared" si="12"/>
        <v>45089</v>
      </c>
      <c r="L178" s="4">
        <f t="shared" si="13"/>
        <v>699.76012286470495</v>
      </c>
      <c r="M178" s="4">
        <f t="shared" si="13"/>
        <v>2567.7061571770428</v>
      </c>
      <c r="N178" s="4">
        <f t="shared" si="13"/>
        <v>5346.7950152223266</v>
      </c>
      <c r="O178" s="4">
        <f t="shared" si="10"/>
        <v>433333.33333333331</v>
      </c>
      <c r="P178" s="4">
        <f t="shared" si="14"/>
        <v>1221</v>
      </c>
      <c r="Q178" s="4">
        <f t="shared" si="14"/>
        <v>325</v>
      </c>
      <c r="R178" s="4">
        <f t="shared" si="14"/>
        <v>409</v>
      </c>
      <c r="S178" s="4">
        <f t="shared" si="11"/>
        <v>1</v>
      </c>
      <c r="T178" s="4">
        <f t="shared" si="15"/>
        <v>7.6408969881470394</v>
      </c>
    </row>
    <row r="179" spans="1:20" x14ac:dyDescent="0.55000000000000004">
      <c r="A179" s="2">
        <v>45096</v>
      </c>
      <c r="B179" s="7">
        <v>1326</v>
      </c>
      <c r="C179" s="7">
        <v>348</v>
      </c>
      <c r="D179" s="7">
        <v>451</v>
      </c>
      <c r="E179" s="7">
        <v>0</v>
      </c>
      <c r="F179" s="7">
        <v>9072174</v>
      </c>
      <c r="G179" s="7">
        <v>657850</v>
      </c>
      <c r="H179" s="7">
        <v>397362</v>
      </c>
      <c r="I179" s="7">
        <v>11</v>
      </c>
      <c r="K179" s="6">
        <f t="shared" si="12"/>
        <v>45096</v>
      </c>
      <c r="L179" s="4">
        <f t="shared" si="13"/>
        <v>760.03833259811813</v>
      </c>
      <c r="M179" s="4">
        <f t="shared" si="13"/>
        <v>2750.7790529756026</v>
      </c>
      <c r="N179" s="4">
        <f t="shared" si="13"/>
        <v>5901.9231833944868</v>
      </c>
      <c r="O179" s="4">
        <f t="shared" si="10"/>
        <v>0</v>
      </c>
      <c r="P179" s="4">
        <f t="shared" si="14"/>
        <v>1326</v>
      </c>
      <c r="Q179" s="4">
        <f t="shared" si="14"/>
        <v>348</v>
      </c>
      <c r="R179" s="4">
        <f t="shared" si="14"/>
        <v>451</v>
      </c>
      <c r="S179" s="4">
        <f t="shared" si="11"/>
        <v>0</v>
      </c>
      <c r="T179" s="4">
        <f t="shared" si="15"/>
        <v>7.7652967360466265</v>
      </c>
    </row>
    <row r="180" spans="1:20" x14ac:dyDescent="0.55000000000000004">
      <c r="A180" s="2">
        <v>45103</v>
      </c>
      <c r="B180" s="7">
        <v>1204</v>
      </c>
      <c r="C180" s="7">
        <v>351</v>
      </c>
      <c r="D180" s="7">
        <v>378</v>
      </c>
      <c r="E180" s="7">
        <v>0</v>
      </c>
      <c r="F180" s="7">
        <v>9070848</v>
      </c>
      <c r="G180" s="7">
        <v>657502</v>
      </c>
      <c r="H180" s="7">
        <v>396911</v>
      </c>
      <c r="I180" s="7">
        <v>11</v>
      </c>
      <c r="K180" s="6">
        <f t="shared" si="12"/>
        <v>45103</v>
      </c>
      <c r="L180" s="4">
        <f t="shared" si="13"/>
        <v>690.21110264442746</v>
      </c>
      <c r="M180" s="4">
        <f t="shared" si="13"/>
        <v>2775.9611377607976</v>
      </c>
      <c r="N180" s="4">
        <f t="shared" si="13"/>
        <v>4952.2437019886065</v>
      </c>
      <c r="O180" s="4">
        <f t="shared" si="10"/>
        <v>0</v>
      </c>
      <c r="P180" s="4">
        <f t="shared" si="14"/>
        <v>1204</v>
      </c>
      <c r="Q180" s="4">
        <f t="shared" si="14"/>
        <v>351</v>
      </c>
      <c r="R180" s="4">
        <f t="shared" si="14"/>
        <v>378</v>
      </c>
      <c r="S180" s="4">
        <f t="shared" si="11"/>
        <v>0</v>
      </c>
      <c r="T180" s="4">
        <f t="shared" si="15"/>
        <v>7.1749696332251389</v>
      </c>
    </row>
    <row r="181" spans="1:20" x14ac:dyDescent="0.55000000000000004">
      <c r="A181" s="2">
        <v>45110</v>
      </c>
      <c r="B181" s="7">
        <v>1223</v>
      </c>
      <c r="C181" s="7">
        <v>329</v>
      </c>
      <c r="D181" s="7">
        <v>404</v>
      </c>
      <c r="E181" s="7">
        <v>0</v>
      </c>
      <c r="F181" s="7">
        <v>9069644</v>
      </c>
      <c r="G181" s="7">
        <v>657151</v>
      </c>
      <c r="H181" s="7">
        <v>396533</v>
      </c>
      <c r="I181" s="7">
        <v>11</v>
      </c>
      <c r="K181" s="6">
        <f t="shared" si="12"/>
        <v>45110</v>
      </c>
      <c r="L181" s="4">
        <f t="shared" si="13"/>
        <v>701.19621012688037</v>
      </c>
      <c r="M181" s="4">
        <f t="shared" si="13"/>
        <v>2603.3590453335692</v>
      </c>
      <c r="N181" s="4">
        <f t="shared" si="13"/>
        <v>5297.9197191658704</v>
      </c>
      <c r="O181" s="4">
        <f t="shared" si="10"/>
        <v>0</v>
      </c>
      <c r="P181" s="4">
        <f t="shared" si="14"/>
        <v>1223</v>
      </c>
      <c r="Q181" s="4">
        <f t="shared" si="14"/>
        <v>329</v>
      </c>
      <c r="R181" s="4">
        <f t="shared" si="14"/>
        <v>404</v>
      </c>
      <c r="S181" s="4">
        <f t="shared" si="11"/>
        <v>0</v>
      </c>
      <c r="T181" s="4">
        <f t="shared" si="15"/>
        <v>7.5555452848315028</v>
      </c>
    </row>
    <row r="182" spans="1:20" x14ac:dyDescent="0.55000000000000004">
      <c r="A182" s="2">
        <v>45117</v>
      </c>
      <c r="B182" s="7">
        <v>1254</v>
      </c>
      <c r="C182" s="7">
        <v>356</v>
      </c>
      <c r="D182" s="7">
        <v>449</v>
      </c>
      <c r="E182" s="7">
        <v>0</v>
      </c>
      <c r="F182" s="7">
        <v>9068421</v>
      </c>
      <c r="G182" s="7">
        <v>656822</v>
      </c>
      <c r="H182" s="7">
        <v>396129</v>
      </c>
      <c r="I182" s="7">
        <v>11</v>
      </c>
      <c r="K182" s="6">
        <f t="shared" si="12"/>
        <v>45117</v>
      </c>
      <c r="L182" s="4">
        <f t="shared" si="13"/>
        <v>719.06674822441528</v>
      </c>
      <c r="M182" s="4">
        <f t="shared" si="13"/>
        <v>2818.4196022666715</v>
      </c>
      <c r="N182" s="4">
        <f t="shared" si="13"/>
        <v>5894.0395679185312</v>
      </c>
      <c r="O182" s="4">
        <f t="shared" si="10"/>
        <v>0</v>
      </c>
      <c r="P182" s="4">
        <f t="shared" si="14"/>
        <v>1254</v>
      </c>
      <c r="Q182" s="4">
        <f t="shared" si="14"/>
        <v>356</v>
      </c>
      <c r="R182" s="4">
        <f t="shared" si="14"/>
        <v>449</v>
      </c>
      <c r="S182" s="4">
        <f t="shared" si="11"/>
        <v>0</v>
      </c>
      <c r="T182" s="4">
        <f t="shared" si="15"/>
        <v>8.1967906073707724</v>
      </c>
    </row>
    <row r="183" spans="1:20" x14ac:dyDescent="0.55000000000000004">
      <c r="A183" s="2">
        <v>45124</v>
      </c>
      <c r="B183" s="7">
        <v>1220</v>
      </c>
      <c r="C183" s="7">
        <v>335</v>
      </c>
      <c r="D183" s="7">
        <v>417</v>
      </c>
      <c r="E183" s="7">
        <v>0</v>
      </c>
      <c r="F183" s="7">
        <v>9067167</v>
      </c>
      <c r="G183" s="7">
        <v>656466</v>
      </c>
      <c r="H183" s="7">
        <v>395680</v>
      </c>
      <c r="I183" s="7">
        <v>11</v>
      </c>
      <c r="K183" s="6">
        <f t="shared" si="12"/>
        <v>45124</v>
      </c>
      <c r="L183" s="4">
        <f t="shared" si="13"/>
        <v>699.66727203767186</v>
      </c>
      <c r="M183" s="4">
        <f t="shared" si="13"/>
        <v>2653.6027760767506</v>
      </c>
      <c r="N183" s="4">
        <f t="shared" si="13"/>
        <v>5480.1860088960766</v>
      </c>
      <c r="O183" s="4">
        <f t="shared" si="10"/>
        <v>0</v>
      </c>
      <c r="P183" s="4">
        <f t="shared" si="14"/>
        <v>1220</v>
      </c>
      <c r="Q183" s="4">
        <f t="shared" si="14"/>
        <v>335</v>
      </c>
      <c r="R183" s="4">
        <f t="shared" si="14"/>
        <v>417</v>
      </c>
      <c r="S183" s="4">
        <f t="shared" si="11"/>
        <v>0</v>
      </c>
      <c r="T183" s="4">
        <f t="shared" si="15"/>
        <v>7.8325601724029328</v>
      </c>
    </row>
    <row r="184" spans="1:20" x14ac:dyDescent="0.55000000000000004">
      <c r="A184" s="2">
        <v>45131</v>
      </c>
      <c r="B184" s="7">
        <v>1176</v>
      </c>
      <c r="C184" s="7">
        <v>310</v>
      </c>
      <c r="D184" s="7">
        <v>389</v>
      </c>
      <c r="E184" s="7">
        <v>0</v>
      </c>
      <c r="F184" s="7">
        <v>9065947</v>
      </c>
      <c r="G184" s="7">
        <v>656131</v>
      </c>
      <c r="H184" s="7">
        <v>395263</v>
      </c>
      <c r="I184" s="7">
        <v>11</v>
      </c>
      <c r="K184" s="6">
        <f t="shared" si="12"/>
        <v>45131</v>
      </c>
      <c r="L184" s="4">
        <f t="shared" si="13"/>
        <v>674.52412858800085</v>
      </c>
      <c r="M184" s="4">
        <f t="shared" si="13"/>
        <v>2456.826456911806</v>
      </c>
      <c r="N184" s="4">
        <f t="shared" si="13"/>
        <v>5117.6052400553554</v>
      </c>
      <c r="O184" s="4">
        <f t="shared" si="10"/>
        <v>0</v>
      </c>
      <c r="P184" s="4">
        <f t="shared" si="14"/>
        <v>1176</v>
      </c>
      <c r="Q184" s="4">
        <f t="shared" si="14"/>
        <v>310</v>
      </c>
      <c r="R184" s="4">
        <f t="shared" si="14"/>
        <v>389</v>
      </c>
      <c r="S184" s="4">
        <f t="shared" si="11"/>
        <v>0</v>
      </c>
      <c r="T184" s="4">
        <f t="shared" si="15"/>
        <v>7.5869861776007532</v>
      </c>
    </row>
    <row r="185" spans="1:20" x14ac:dyDescent="0.55000000000000004">
      <c r="A185" s="2">
        <v>45138</v>
      </c>
      <c r="B185" s="7">
        <v>1153</v>
      </c>
      <c r="C185" s="7">
        <v>342</v>
      </c>
      <c r="D185" s="7">
        <v>396</v>
      </c>
      <c r="E185" s="7">
        <v>0</v>
      </c>
      <c r="F185" s="7">
        <v>9064771</v>
      </c>
      <c r="G185" s="7">
        <v>655821</v>
      </c>
      <c r="H185" s="7">
        <v>394874</v>
      </c>
      <c r="I185" s="7">
        <v>11</v>
      </c>
      <c r="K185" s="6">
        <f t="shared" si="12"/>
        <v>45138</v>
      </c>
      <c r="L185" s="4">
        <f t="shared" si="13"/>
        <v>661.41770156135215</v>
      </c>
      <c r="M185" s="4">
        <f t="shared" si="13"/>
        <v>2711.7155443329812</v>
      </c>
      <c r="N185" s="4">
        <f t="shared" si="13"/>
        <v>5214.8280210902722</v>
      </c>
      <c r="O185" s="4">
        <f t="shared" si="10"/>
        <v>0</v>
      </c>
      <c r="P185" s="4">
        <f t="shared" si="14"/>
        <v>1153</v>
      </c>
      <c r="Q185" s="4">
        <f t="shared" si="14"/>
        <v>342</v>
      </c>
      <c r="R185" s="4">
        <f t="shared" si="14"/>
        <v>396</v>
      </c>
      <c r="S185" s="4">
        <f t="shared" si="11"/>
        <v>0</v>
      </c>
      <c r="T185" s="4">
        <f t="shared" si="15"/>
        <v>7.8843188030499851</v>
      </c>
    </row>
    <row r="186" spans="1:20" x14ac:dyDescent="0.55000000000000004">
      <c r="A186" s="2">
        <v>45145</v>
      </c>
      <c r="B186" s="7">
        <v>1276</v>
      </c>
      <c r="C186" s="7">
        <v>327</v>
      </c>
      <c r="D186" s="7">
        <v>397</v>
      </c>
      <c r="E186" s="7">
        <v>0</v>
      </c>
      <c r="F186" s="7">
        <v>9063618</v>
      </c>
      <c r="G186" s="7">
        <v>655479</v>
      </c>
      <c r="H186" s="7">
        <v>394478</v>
      </c>
      <c r="I186" s="7">
        <v>11</v>
      </c>
      <c r="K186" s="6">
        <f t="shared" si="12"/>
        <v>45145</v>
      </c>
      <c r="L186" s="4">
        <f t="shared" si="13"/>
        <v>732.06968784430228</v>
      </c>
      <c r="M186" s="4">
        <f t="shared" si="13"/>
        <v>2594.1334504995584</v>
      </c>
      <c r="N186" s="4">
        <f t="shared" si="13"/>
        <v>5233.244946486242</v>
      </c>
      <c r="O186" s="4">
        <f t="shared" si="10"/>
        <v>0</v>
      </c>
      <c r="P186" s="4">
        <f t="shared" si="14"/>
        <v>1276</v>
      </c>
      <c r="Q186" s="4">
        <f t="shared" si="14"/>
        <v>327</v>
      </c>
      <c r="R186" s="4">
        <f t="shared" si="14"/>
        <v>397</v>
      </c>
      <c r="S186" s="4">
        <f t="shared" si="11"/>
        <v>0</v>
      </c>
      <c r="T186" s="4">
        <f t="shared" si="15"/>
        <v>7.1485611730440297</v>
      </c>
    </row>
    <row r="187" spans="1:20" x14ac:dyDescent="0.55000000000000004">
      <c r="A187" s="2">
        <v>45152</v>
      </c>
      <c r="B187" s="7">
        <v>1337</v>
      </c>
      <c r="C187" s="7">
        <v>325</v>
      </c>
      <c r="D187" s="7">
        <v>476</v>
      </c>
      <c r="E187" s="7">
        <v>0</v>
      </c>
      <c r="F187" s="7">
        <v>9062342</v>
      </c>
      <c r="G187" s="7">
        <v>655152</v>
      </c>
      <c r="H187" s="7">
        <v>394081</v>
      </c>
      <c r="I187" s="7">
        <v>11</v>
      </c>
      <c r="K187" s="6">
        <f t="shared" si="12"/>
        <v>45152</v>
      </c>
      <c r="L187" s="4">
        <f t="shared" si="13"/>
        <v>767.17475460537673</v>
      </c>
      <c r="M187" s="4">
        <f t="shared" si="13"/>
        <v>2579.5540576843237</v>
      </c>
      <c r="N187" s="4">
        <f t="shared" si="13"/>
        <v>6280.9422428384014</v>
      </c>
      <c r="O187" s="4">
        <f t="shared" si="10"/>
        <v>0</v>
      </c>
      <c r="P187" s="4">
        <f t="shared" si="14"/>
        <v>1337</v>
      </c>
      <c r="Q187" s="4">
        <f t="shared" si="14"/>
        <v>325</v>
      </c>
      <c r="R187" s="4">
        <f t="shared" si="14"/>
        <v>476</v>
      </c>
      <c r="S187" s="4">
        <f t="shared" si="11"/>
        <v>0</v>
      </c>
      <c r="T187" s="4">
        <f t="shared" si="15"/>
        <v>8.1871075724711826</v>
      </c>
    </row>
    <row r="188" spans="1:20" x14ac:dyDescent="0.55000000000000004">
      <c r="A188" s="2">
        <v>45159</v>
      </c>
      <c r="B188" s="7">
        <v>1346</v>
      </c>
      <c r="C188" s="7">
        <v>396</v>
      </c>
      <c r="D188" s="7">
        <v>455</v>
      </c>
      <c r="E188" s="7">
        <v>0</v>
      </c>
      <c r="F188" s="7">
        <v>9061005</v>
      </c>
      <c r="G188" s="7">
        <v>654827</v>
      </c>
      <c r="H188" s="7">
        <v>393605</v>
      </c>
      <c r="I188" s="7">
        <v>11</v>
      </c>
      <c r="K188" s="6">
        <f t="shared" si="12"/>
        <v>45159</v>
      </c>
      <c r="L188" s="4">
        <f t="shared" si="13"/>
        <v>772.4529453410521</v>
      </c>
      <c r="M188" s="4">
        <f t="shared" si="13"/>
        <v>3144.6473648765245</v>
      </c>
      <c r="N188" s="4">
        <f t="shared" si="13"/>
        <v>6011.1025012385517</v>
      </c>
      <c r="O188" s="4">
        <f t="shared" si="10"/>
        <v>0</v>
      </c>
      <c r="P188" s="4">
        <f t="shared" si="14"/>
        <v>1346</v>
      </c>
      <c r="Q188" s="4">
        <f t="shared" si="14"/>
        <v>396</v>
      </c>
      <c r="R188" s="4">
        <f t="shared" si="14"/>
        <v>455</v>
      </c>
      <c r="S188" s="4">
        <f t="shared" si="11"/>
        <v>0</v>
      </c>
      <c r="T188" s="4">
        <f t="shared" si="15"/>
        <v>7.7818364697729772</v>
      </c>
    </row>
    <row r="189" spans="1:20" x14ac:dyDescent="0.55000000000000004">
      <c r="A189" s="2">
        <v>45166</v>
      </c>
      <c r="B189" s="7">
        <v>1185</v>
      </c>
      <c r="C189" s="7">
        <v>327</v>
      </c>
      <c r="D189" s="7">
        <v>391</v>
      </c>
      <c r="E189" s="7">
        <v>0</v>
      </c>
      <c r="F189" s="7">
        <v>9059659</v>
      </c>
      <c r="G189" s="7">
        <v>654431</v>
      </c>
      <c r="H189" s="7">
        <v>393150</v>
      </c>
      <c r="I189" s="7">
        <v>11</v>
      </c>
      <c r="K189" s="6">
        <f t="shared" si="12"/>
        <v>45166</v>
      </c>
      <c r="L189" s="4">
        <f t="shared" si="13"/>
        <v>680.15805009879512</v>
      </c>
      <c r="M189" s="4">
        <f t="shared" si="13"/>
        <v>2598.2876728027859</v>
      </c>
      <c r="N189" s="4">
        <f t="shared" si="13"/>
        <v>5171.5630166603087</v>
      </c>
      <c r="O189" s="4">
        <f t="shared" si="10"/>
        <v>0</v>
      </c>
      <c r="P189" s="4">
        <f t="shared" si="14"/>
        <v>1185</v>
      </c>
      <c r="Q189" s="4">
        <f t="shared" si="14"/>
        <v>327</v>
      </c>
      <c r="R189" s="4">
        <f t="shared" si="14"/>
        <v>391</v>
      </c>
      <c r="S189" s="4">
        <f t="shared" si="11"/>
        <v>0</v>
      </c>
      <c r="T189" s="4">
        <f t="shared" si="15"/>
        <v>7.6034724810051468</v>
      </c>
    </row>
    <row r="190" spans="1:20" x14ac:dyDescent="0.55000000000000004">
      <c r="A190" s="2">
        <v>45173</v>
      </c>
      <c r="B190" s="7">
        <v>1225</v>
      </c>
      <c r="C190" s="7">
        <v>325</v>
      </c>
      <c r="D190" s="7">
        <v>385</v>
      </c>
      <c r="E190" s="7">
        <v>0</v>
      </c>
      <c r="F190" s="7">
        <v>9058474</v>
      </c>
      <c r="G190" s="7">
        <v>654104</v>
      </c>
      <c r="H190" s="7">
        <v>392759</v>
      </c>
      <c r="I190" s="7">
        <v>11</v>
      </c>
      <c r="K190" s="6">
        <f t="shared" si="12"/>
        <v>45173</v>
      </c>
      <c r="L190" s="4">
        <f t="shared" si="13"/>
        <v>703.2089510882297</v>
      </c>
      <c r="M190" s="4">
        <f t="shared" si="13"/>
        <v>2583.6869977862852</v>
      </c>
      <c r="N190" s="4">
        <f t="shared" si="13"/>
        <v>5097.2733915709123</v>
      </c>
      <c r="O190" s="4">
        <f t="shared" si="10"/>
        <v>0</v>
      </c>
      <c r="P190" s="4">
        <f t="shared" si="14"/>
        <v>1225</v>
      </c>
      <c r="Q190" s="4">
        <f t="shared" si="14"/>
        <v>325</v>
      </c>
      <c r="R190" s="4">
        <f t="shared" si="14"/>
        <v>385</v>
      </c>
      <c r="S190" s="4">
        <f t="shared" si="11"/>
        <v>0</v>
      </c>
      <c r="T190" s="4">
        <f t="shared" si="15"/>
        <v>7.2485900295819352</v>
      </c>
    </row>
    <row r="191" spans="1:20" x14ac:dyDescent="0.55000000000000004">
      <c r="A191" s="2">
        <v>45180</v>
      </c>
      <c r="B191" s="7">
        <v>1218</v>
      </c>
      <c r="C191" s="7">
        <v>348</v>
      </c>
      <c r="D191" s="7">
        <v>415</v>
      </c>
      <c r="E191" s="7">
        <v>0</v>
      </c>
      <c r="F191" s="7">
        <v>9057249</v>
      </c>
      <c r="G191" s="7">
        <v>653779</v>
      </c>
      <c r="H191" s="7">
        <v>392374</v>
      </c>
      <c r="I191" s="7">
        <v>11</v>
      </c>
      <c r="K191" s="6">
        <f t="shared" si="12"/>
        <v>45180</v>
      </c>
      <c r="L191" s="4">
        <f t="shared" si="13"/>
        <v>699.28518030143584</v>
      </c>
      <c r="M191" s="4">
        <f t="shared" si="13"/>
        <v>2767.9078098256446</v>
      </c>
      <c r="N191" s="4">
        <f t="shared" si="13"/>
        <v>5499.8547304357571</v>
      </c>
      <c r="O191" s="4">
        <f t="shared" si="10"/>
        <v>0</v>
      </c>
      <c r="P191" s="4">
        <f t="shared" si="14"/>
        <v>1218</v>
      </c>
      <c r="Q191" s="4">
        <f t="shared" si="14"/>
        <v>348</v>
      </c>
      <c r="R191" s="4">
        <f t="shared" si="14"/>
        <v>415</v>
      </c>
      <c r="S191" s="4">
        <f t="shared" si="11"/>
        <v>0</v>
      </c>
      <c r="T191" s="4">
        <f t="shared" si="15"/>
        <v>7.8649668051952339</v>
      </c>
    </row>
    <row r="192" spans="1:20" x14ac:dyDescent="0.55000000000000004">
      <c r="A192" s="2">
        <v>45187</v>
      </c>
      <c r="B192" s="7">
        <v>1283</v>
      </c>
      <c r="C192" s="7">
        <v>354</v>
      </c>
      <c r="D192" s="7">
        <v>411</v>
      </c>
      <c r="E192" s="7">
        <v>0</v>
      </c>
      <c r="F192" s="7">
        <v>9056031</v>
      </c>
      <c r="G192" s="7">
        <v>653431</v>
      </c>
      <c r="H192" s="7">
        <v>391959</v>
      </c>
      <c r="I192" s="7">
        <v>11</v>
      </c>
      <c r="K192" s="6">
        <f t="shared" si="12"/>
        <v>45187</v>
      </c>
      <c r="L192" s="4">
        <f t="shared" si="13"/>
        <v>736.70242515733446</v>
      </c>
      <c r="M192" s="4">
        <f t="shared" si="13"/>
        <v>2817.1298882360952</v>
      </c>
      <c r="N192" s="4">
        <f t="shared" si="13"/>
        <v>5452.6111149380422</v>
      </c>
      <c r="O192" s="4">
        <f t="shared" si="10"/>
        <v>0</v>
      </c>
      <c r="P192" s="4">
        <f t="shared" si="14"/>
        <v>1283</v>
      </c>
      <c r="Q192" s="4">
        <f t="shared" si="14"/>
        <v>354</v>
      </c>
      <c r="R192" s="4">
        <f t="shared" si="14"/>
        <v>411</v>
      </c>
      <c r="S192" s="4">
        <f t="shared" si="11"/>
        <v>0</v>
      </c>
      <c r="T192" s="4">
        <f t="shared" si="15"/>
        <v>7.4013752754696727</v>
      </c>
    </row>
    <row r="193" spans="1:20" x14ac:dyDescent="0.55000000000000004">
      <c r="A193" s="2">
        <v>45194</v>
      </c>
      <c r="B193" s="7">
        <v>1216</v>
      </c>
      <c r="C193" s="7">
        <v>343</v>
      </c>
      <c r="D193" s="7">
        <v>397</v>
      </c>
      <c r="E193" s="7">
        <v>0</v>
      </c>
      <c r="F193" s="7">
        <v>9054748</v>
      </c>
      <c r="G193" s="7">
        <v>653077</v>
      </c>
      <c r="H193" s="7">
        <v>391548</v>
      </c>
      <c r="I193" s="7">
        <v>11</v>
      </c>
      <c r="K193" s="6">
        <f t="shared" si="12"/>
        <v>45194</v>
      </c>
      <c r="L193" s="4">
        <f t="shared" si="13"/>
        <v>698.32976025395737</v>
      </c>
      <c r="M193" s="4">
        <f t="shared" si="13"/>
        <v>2731.0715275534121</v>
      </c>
      <c r="N193" s="4">
        <f t="shared" si="13"/>
        <v>5272.4059374584986</v>
      </c>
      <c r="O193" s="4">
        <f t="shared" si="10"/>
        <v>0</v>
      </c>
      <c r="P193" s="4">
        <f t="shared" si="14"/>
        <v>1216</v>
      </c>
      <c r="Q193" s="4">
        <f t="shared" si="14"/>
        <v>343</v>
      </c>
      <c r="R193" s="4">
        <f t="shared" si="14"/>
        <v>397</v>
      </c>
      <c r="S193" s="4">
        <f t="shared" si="11"/>
        <v>0</v>
      </c>
      <c r="T193" s="4">
        <f t="shared" si="15"/>
        <v>7.5500232662877123</v>
      </c>
    </row>
    <row r="194" spans="1:20" x14ac:dyDescent="0.55000000000000004">
      <c r="A194" s="2">
        <v>45201</v>
      </c>
      <c r="B194" s="7">
        <v>1295</v>
      </c>
      <c r="C194" s="7">
        <v>355</v>
      </c>
      <c r="D194" s="7">
        <v>430</v>
      </c>
      <c r="E194" s="7">
        <v>0</v>
      </c>
      <c r="F194" s="7">
        <v>9053532</v>
      </c>
      <c r="G194" s="7">
        <v>652734</v>
      </c>
      <c r="H194" s="7">
        <v>391151</v>
      </c>
      <c r="I194" s="7">
        <v>11</v>
      </c>
      <c r="K194" s="6">
        <f t="shared" si="12"/>
        <v>45201</v>
      </c>
      <c r="L194" s="4">
        <f t="shared" si="13"/>
        <v>743.79811105765134</v>
      </c>
      <c r="M194" s="4">
        <f t="shared" si="13"/>
        <v>2828.1045571396617</v>
      </c>
      <c r="N194" s="4">
        <f t="shared" si="13"/>
        <v>5716.4624403363414</v>
      </c>
      <c r="O194" s="4">
        <f t="shared" si="10"/>
        <v>0</v>
      </c>
      <c r="P194" s="4">
        <f t="shared" si="14"/>
        <v>1295</v>
      </c>
      <c r="Q194" s="4">
        <f t="shared" si="14"/>
        <v>355</v>
      </c>
      <c r="R194" s="4">
        <f t="shared" si="14"/>
        <v>430</v>
      </c>
      <c r="S194" s="4">
        <f t="shared" si="11"/>
        <v>0</v>
      </c>
      <c r="T194" s="4">
        <f t="shared" si="15"/>
        <v>7.6855027666146656</v>
      </c>
    </row>
    <row r="195" spans="1:20" x14ac:dyDescent="0.55000000000000004">
      <c r="A195" s="2">
        <v>45208</v>
      </c>
      <c r="B195" s="7">
        <v>1397</v>
      </c>
      <c r="C195" s="7">
        <v>402</v>
      </c>
      <c r="D195" s="7">
        <v>484</v>
      </c>
      <c r="E195" s="7">
        <v>0</v>
      </c>
      <c r="F195" s="7">
        <v>9052237</v>
      </c>
      <c r="G195" s="7">
        <v>652379</v>
      </c>
      <c r="H195" s="7">
        <v>390721</v>
      </c>
      <c r="I195" s="7">
        <v>11</v>
      </c>
      <c r="K195" s="6">
        <f t="shared" si="12"/>
        <v>45208</v>
      </c>
      <c r="L195" s="4">
        <f t="shared" si="13"/>
        <v>802.49776933591102</v>
      </c>
      <c r="M195" s="4">
        <f t="shared" si="13"/>
        <v>3204.2723631508679</v>
      </c>
      <c r="N195" s="4">
        <f t="shared" si="13"/>
        <v>6441.4249554029602</v>
      </c>
      <c r="O195" s="4">
        <f t="shared" si="10"/>
        <v>0</v>
      </c>
      <c r="P195" s="4">
        <f t="shared" si="14"/>
        <v>1397</v>
      </c>
      <c r="Q195" s="4">
        <f t="shared" si="14"/>
        <v>402</v>
      </c>
      <c r="R195" s="4">
        <f t="shared" si="14"/>
        <v>484</v>
      </c>
      <c r="S195" s="4">
        <f t="shared" si="11"/>
        <v>0</v>
      </c>
      <c r="T195" s="4">
        <f t="shared" si="15"/>
        <v>8.0267200751640928</v>
      </c>
    </row>
    <row r="196" spans="1:20" x14ac:dyDescent="0.55000000000000004">
      <c r="A196" s="2">
        <v>45215</v>
      </c>
      <c r="B196" s="7">
        <v>1348</v>
      </c>
      <c r="C196" s="7">
        <v>392</v>
      </c>
      <c r="D196" s="7">
        <v>460</v>
      </c>
      <c r="E196" s="7">
        <v>0</v>
      </c>
      <c r="F196" s="7">
        <v>9050840</v>
      </c>
      <c r="G196" s="7">
        <v>651977</v>
      </c>
      <c r="H196" s="7">
        <v>390237</v>
      </c>
      <c r="I196" s="7">
        <v>11</v>
      </c>
      <c r="K196" s="6">
        <f t="shared" si="12"/>
        <v>45215</v>
      </c>
      <c r="L196" s="4">
        <f t="shared" si="13"/>
        <v>774.46955199738363</v>
      </c>
      <c r="M196" s="4">
        <f t="shared" si="13"/>
        <v>3126.4906584127971</v>
      </c>
      <c r="N196" s="4">
        <f t="shared" si="13"/>
        <v>6129.6084174488842</v>
      </c>
      <c r="O196" s="4">
        <f t="shared" si="10"/>
        <v>0</v>
      </c>
      <c r="P196" s="4">
        <f t="shared" si="14"/>
        <v>1348</v>
      </c>
      <c r="Q196" s="4">
        <f t="shared" si="14"/>
        <v>392</v>
      </c>
      <c r="R196" s="4">
        <f t="shared" si="14"/>
        <v>460</v>
      </c>
      <c r="S196" s="4">
        <f t="shared" si="11"/>
        <v>0</v>
      </c>
      <c r="T196" s="4">
        <f t="shared" si="15"/>
        <v>7.9145892845501971</v>
      </c>
    </row>
    <row r="197" spans="1:20" x14ac:dyDescent="0.55000000000000004">
      <c r="A197" s="2">
        <v>45222</v>
      </c>
      <c r="B197" s="7">
        <v>1377</v>
      </c>
      <c r="C197" s="7">
        <v>367</v>
      </c>
      <c r="D197" s="7">
        <v>476</v>
      </c>
      <c r="E197" s="7">
        <v>0</v>
      </c>
      <c r="F197" s="7">
        <v>9049492</v>
      </c>
      <c r="G197" s="7">
        <v>651585</v>
      </c>
      <c r="H197" s="7">
        <v>389777</v>
      </c>
      <c r="I197" s="7">
        <v>11</v>
      </c>
      <c r="K197" s="6">
        <f t="shared" si="12"/>
        <v>45222</v>
      </c>
      <c r="L197" s="4">
        <f t="shared" si="13"/>
        <v>791.24883474122066</v>
      </c>
      <c r="M197" s="4">
        <f t="shared" si="13"/>
        <v>2928.8580921905814</v>
      </c>
      <c r="N197" s="4">
        <f t="shared" si="13"/>
        <v>6350.297734345535</v>
      </c>
      <c r="O197" s="4">
        <f t="shared" si="10"/>
        <v>0</v>
      </c>
      <c r="P197" s="4">
        <f t="shared" si="14"/>
        <v>1377</v>
      </c>
      <c r="Q197" s="4">
        <f t="shared" si="14"/>
        <v>367</v>
      </c>
      <c r="R197" s="4">
        <f t="shared" si="14"/>
        <v>476</v>
      </c>
      <c r="S197" s="4">
        <f t="shared" si="11"/>
        <v>0</v>
      </c>
      <c r="T197" s="4">
        <f t="shared" si="15"/>
        <v>8.0256645640715689</v>
      </c>
    </row>
    <row r="198" spans="1:20" x14ac:dyDescent="0.55000000000000004">
      <c r="A198" s="2">
        <v>45229</v>
      </c>
      <c r="B198" s="7">
        <v>1345</v>
      </c>
      <c r="C198" s="7">
        <v>358</v>
      </c>
      <c r="D198" s="7">
        <v>458</v>
      </c>
      <c r="E198" s="7">
        <v>0</v>
      </c>
      <c r="F198" s="7">
        <v>9048115</v>
      </c>
      <c r="G198" s="7">
        <v>651218</v>
      </c>
      <c r="H198" s="7">
        <v>389301</v>
      </c>
      <c r="I198" s="7">
        <v>11</v>
      </c>
      <c r="K198" s="6">
        <f t="shared" si="12"/>
        <v>45229</v>
      </c>
      <c r="L198" s="4">
        <f t="shared" si="13"/>
        <v>772.97868119492284</v>
      </c>
      <c r="M198" s="4">
        <f t="shared" si="13"/>
        <v>2858.6433421680604</v>
      </c>
      <c r="N198" s="4">
        <f t="shared" si="13"/>
        <v>6117.631344383909</v>
      </c>
      <c r="O198" s="4">
        <f t="shared" si="10"/>
        <v>0</v>
      </c>
      <c r="P198" s="4">
        <f t="shared" si="14"/>
        <v>1345</v>
      </c>
      <c r="Q198" s="4">
        <f t="shared" si="14"/>
        <v>358</v>
      </c>
      <c r="R198" s="4">
        <f t="shared" si="14"/>
        <v>458</v>
      </c>
      <c r="S198" s="4">
        <f t="shared" si="11"/>
        <v>0</v>
      </c>
      <c r="T198" s="4">
        <f t="shared" si="15"/>
        <v>7.9143597271361479</v>
      </c>
    </row>
    <row r="199" spans="1:20" x14ac:dyDescent="0.55000000000000004">
      <c r="A199" s="2">
        <v>45236</v>
      </c>
      <c r="B199" s="7">
        <v>1327</v>
      </c>
      <c r="C199" s="7">
        <v>370</v>
      </c>
      <c r="D199" s="7">
        <v>449</v>
      </c>
      <c r="E199" s="7">
        <v>0</v>
      </c>
      <c r="F199" s="7">
        <v>9046770</v>
      </c>
      <c r="G199" s="7">
        <v>650860</v>
      </c>
      <c r="H199" s="7">
        <v>388843</v>
      </c>
      <c r="I199" s="7">
        <v>11</v>
      </c>
      <c r="K199" s="6">
        <f t="shared" si="12"/>
        <v>45236</v>
      </c>
      <c r="L199" s="4">
        <f t="shared" si="13"/>
        <v>762.74736729241488</v>
      </c>
      <c r="M199" s="4">
        <f t="shared" si="13"/>
        <v>2956.0888670374579</v>
      </c>
      <c r="N199" s="4">
        <f t="shared" si="13"/>
        <v>6004.4799572063794</v>
      </c>
      <c r="O199" s="4">
        <f t="shared" si="13"/>
        <v>0</v>
      </c>
      <c r="P199" s="4">
        <f t="shared" si="14"/>
        <v>1327</v>
      </c>
      <c r="Q199" s="4">
        <f t="shared" si="14"/>
        <v>370</v>
      </c>
      <c r="R199" s="4">
        <f t="shared" si="14"/>
        <v>449</v>
      </c>
      <c r="S199" s="4">
        <f t="shared" si="14"/>
        <v>0</v>
      </c>
      <c r="T199" s="4">
        <f t="shared" si="15"/>
        <v>7.8721739525905683</v>
      </c>
    </row>
    <row r="200" spans="1:20" x14ac:dyDescent="0.55000000000000004">
      <c r="A200" s="2">
        <v>45243</v>
      </c>
      <c r="B200" s="7">
        <v>1416</v>
      </c>
      <c r="C200" s="7">
        <v>418</v>
      </c>
      <c r="D200" s="7">
        <v>490</v>
      </c>
      <c r="E200" s="7">
        <v>0</v>
      </c>
      <c r="F200" s="7">
        <v>9045443</v>
      </c>
      <c r="G200" s="7">
        <v>650490</v>
      </c>
      <c r="H200" s="7">
        <v>388394</v>
      </c>
      <c r="I200" s="7">
        <v>11</v>
      </c>
      <c r="K200" s="6">
        <f t="shared" ref="K200:K224" si="16">A200</f>
        <v>45243</v>
      </c>
      <c r="L200" s="4">
        <f t="shared" ref="L200:O224" si="17">B200/F200*52*100000</f>
        <v>814.02314955718589</v>
      </c>
      <c r="M200" s="4">
        <f t="shared" si="17"/>
        <v>3341.4810373718274</v>
      </c>
      <c r="N200" s="4">
        <f t="shared" si="17"/>
        <v>6560.3485120779415</v>
      </c>
      <c r="O200" s="4">
        <f t="shared" si="17"/>
        <v>0</v>
      </c>
      <c r="P200" s="4">
        <f t="shared" ref="P200:S224" si="18">B200</f>
        <v>1416</v>
      </c>
      <c r="Q200" s="4">
        <f t="shared" si="18"/>
        <v>418</v>
      </c>
      <c r="R200" s="4">
        <f t="shared" si="18"/>
        <v>490</v>
      </c>
      <c r="S200" s="4">
        <f t="shared" si="18"/>
        <v>0</v>
      </c>
      <c r="T200" s="4">
        <f t="shared" ref="T200:T224" si="19">N200/L200</f>
        <v>8.0591670097424792</v>
      </c>
    </row>
    <row r="201" spans="1:20" x14ac:dyDescent="0.55000000000000004">
      <c r="A201" s="2">
        <v>45250</v>
      </c>
      <c r="B201" s="7">
        <v>1473</v>
      </c>
      <c r="C201" s="7">
        <v>383</v>
      </c>
      <c r="D201" s="7">
        <v>449</v>
      </c>
      <c r="E201" s="7">
        <v>0</v>
      </c>
      <c r="F201" s="7">
        <v>9044027</v>
      </c>
      <c r="G201" s="7">
        <v>650072</v>
      </c>
      <c r="H201" s="7">
        <v>387904</v>
      </c>
      <c r="I201" s="7">
        <v>11</v>
      </c>
      <c r="K201" s="6">
        <f t="shared" si="16"/>
        <v>45250</v>
      </c>
      <c r="L201" s="4">
        <f t="shared" si="17"/>
        <v>846.92361046688598</v>
      </c>
      <c r="M201" s="4">
        <f t="shared" si="17"/>
        <v>3063.660640667495</v>
      </c>
      <c r="N201" s="4">
        <f t="shared" si="17"/>
        <v>6019.0150140240885</v>
      </c>
      <c r="O201" s="4">
        <f t="shared" si="17"/>
        <v>0</v>
      </c>
      <c r="P201" s="4">
        <f t="shared" si="18"/>
        <v>1473</v>
      </c>
      <c r="Q201" s="4">
        <f t="shared" si="18"/>
        <v>383</v>
      </c>
      <c r="R201" s="4">
        <f t="shared" si="18"/>
        <v>449</v>
      </c>
      <c r="S201" s="4">
        <f t="shared" si="18"/>
        <v>0</v>
      </c>
      <c r="T201" s="4">
        <f t="shared" si="19"/>
        <v>7.1069160661443469</v>
      </c>
    </row>
    <row r="202" spans="1:20" x14ac:dyDescent="0.55000000000000004">
      <c r="A202" s="2">
        <v>45257</v>
      </c>
      <c r="B202" s="7">
        <v>1480</v>
      </c>
      <c r="C202" s="7">
        <v>394</v>
      </c>
      <c r="D202" s="7">
        <v>514</v>
      </c>
      <c r="E202" s="7">
        <v>0</v>
      </c>
      <c r="F202" s="7">
        <v>9042554</v>
      </c>
      <c r="G202" s="7">
        <v>649689</v>
      </c>
      <c r="H202" s="7">
        <v>387455</v>
      </c>
      <c r="I202" s="7">
        <v>11</v>
      </c>
      <c r="K202" s="6">
        <f t="shared" si="16"/>
        <v>45257</v>
      </c>
      <c r="L202" s="4">
        <f t="shared" si="17"/>
        <v>851.08698272634024</v>
      </c>
      <c r="M202" s="4">
        <f t="shared" si="17"/>
        <v>3153.5088326876398</v>
      </c>
      <c r="N202" s="4">
        <f t="shared" si="17"/>
        <v>6898.3494857467322</v>
      </c>
      <c r="O202" s="4">
        <f t="shared" si="17"/>
        <v>0</v>
      </c>
      <c r="P202" s="4">
        <f t="shared" si="18"/>
        <v>1480</v>
      </c>
      <c r="Q202" s="4">
        <f t="shared" si="18"/>
        <v>394</v>
      </c>
      <c r="R202" s="4">
        <f t="shared" si="18"/>
        <v>514</v>
      </c>
      <c r="S202" s="4">
        <f t="shared" si="18"/>
        <v>0</v>
      </c>
      <c r="T202" s="4">
        <f t="shared" si="19"/>
        <v>8.1053401423774769</v>
      </c>
    </row>
    <row r="203" spans="1:20" x14ac:dyDescent="0.55000000000000004">
      <c r="A203" s="2">
        <v>45264</v>
      </c>
      <c r="B203" s="7">
        <v>1571</v>
      </c>
      <c r="C203" s="7">
        <v>375</v>
      </c>
      <c r="D203" s="7">
        <v>522</v>
      </c>
      <c r="E203" s="7">
        <v>0</v>
      </c>
      <c r="F203" s="7">
        <v>9041074</v>
      </c>
      <c r="G203" s="7">
        <v>649295</v>
      </c>
      <c r="H203" s="7">
        <v>386941</v>
      </c>
      <c r="I203" s="7">
        <v>11</v>
      </c>
      <c r="K203" s="6">
        <f t="shared" si="16"/>
        <v>45264</v>
      </c>
      <c r="L203" s="4">
        <f t="shared" si="17"/>
        <v>903.56521802608859</v>
      </c>
      <c r="M203" s="4">
        <f t="shared" si="17"/>
        <v>3003.2573791573936</v>
      </c>
      <c r="N203" s="4">
        <f t="shared" si="17"/>
        <v>7015.0229621570206</v>
      </c>
      <c r="O203" s="4">
        <f t="shared" si="17"/>
        <v>0</v>
      </c>
      <c r="P203" s="4">
        <f t="shared" si="18"/>
        <v>1571</v>
      </c>
      <c r="Q203" s="4">
        <f t="shared" si="18"/>
        <v>375</v>
      </c>
      <c r="R203" s="4">
        <f t="shared" si="18"/>
        <v>522</v>
      </c>
      <c r="S203" s="4">
        <f t="shared" si="18"/>
        <v>0</v>
      </c>
      <c r="T203" s="4">
        <f t="shared" si="19"/>
        <v>7.7637151388827323</v>
      </c>
    </row>
    <row r="204" spans="1:20" x14ac:dyDescent="0.55000000000000004">
      <c r="A204" s="2">
        <v>45271</v>
      </c>
      <c r="B204" s="7">
        <v>1445</v>
      </c>
      <c r="C204" s="7">
        <v>444</v>
      </c>
      <c r="D204" s="7">
        <v>540</v>
      </c>
      <c r="E204" s="7">
        <v>0</v>
      </c>
      <c r="F204" s="7">
        <v>9039503</v>
      </c>
      <c r="G204" s="7">
        <v>648920</v>
      </c>
      <c r="H204" s="7">
        <v>386419</v>
      </c>
      <c r="I204" s="7">
        <v>11</v>
      </c>
      <c r="K204" s="6">
        <f t="shared" si="16"/>
        <v>45271</v>
      </c>
      <c r="L204" s="4">
        <f t="shared" si="17"/>
        <v>831.24039009666797</v>
      </c>
      <c r="M204" s="4">
        <f t="shared" si="17"/>
        <v>3557.9116069777479</v>
      </c>
      <c r="N204" s="4">
        <f t="shared" si="17"/>
        <v>7266.7234271606731</v>
      </c>
      <c r="O204" s="4">
        <f t="shared" si="17"/>
        <v>0</v>
      </c>
      <c r="P204" s="4">
        <f t="shared" si="18"/>
        <v>1445</v>
      </c>
      <c r="Q204" s="4">
        <f t="shared" si="18"/>
        <v>444</v>
      </c>
      <c r="R204" s="4">
        <f t="shared" si="18"/>
        <v>540</v>
      </c>
      <c r="S204" s="4">
        <f t="shared" si="18"/>
        <v>0</v>
      </c>
      <c r="T204" s="4">
        <f t="shared" si="19"/>
        <v>8.7420239845607117</v>
      </c>
    </row>
    <row r="205" spans="1:20" x14ac:dyDescent="0.55000000000000004">
      <c r="A205" s="2">
        <v>45278</v>
      </c>
      <c r="B205" s="7">
        <v>1516</v>
      </c>
      <c r="C205" s="7">
        <v>428</v>
      </c>
      <c r="D205" s="7">
        <v>524</v>
      </c>
      <c r="E205" s="7">
        <v>0</v>
      </c>
      <c r="F205" s="7">
        <v>9038058</v>
      </c>
      <c r="G205" s="7">
        <v>648476</v>
      </c>
      <c r="H205" s="7">
        <v>385879</v>
      </c>
      <c r="I205" s="7">
        <v>11</v>
      </c>
      <c r="K205" s="6">
        <f t="shared" si="16"/>
        <v>45278</v>
      </c>
      <c r="L205" s="4">
        <f t="shared" si="17"/>
        <v>872.22277175030297</v>
      </c>
      <c r="M205" s="4">
        <f t="shared" si="17"/>
        <v>3432.046829797865</v>
      </c>
      <c r="N205" s="4">
        <f t="shared" si="17"/>
        <v>7061.2808678368083</v>
      </c>
      <c r="O205" s="4">
        <f t="shared" si="17"/>
        <v>0</v>
      </c>
      <c r="P205" s="4">
        <f t="shared" si="18"/>
        <v>1516</v>
      </c>
      <c r="Q205" s="4">
        <f t="shared" si="18"/>
        <v>428</v>
      </c>
      <c r="R205" s="4">
        <f t="shared" si="18"/>
        <v>524</v>
      </c>
      <c r="S205" s="4">
        <f t="shared" si="18"/>
        <v>0</v>
      </c>
      <c r="T205" s="4">
        <f t="shared" si="19"/>
        <v>8.0957309262481498</v>
      </c>
    </row>
    <row r="206" spans="1:20" x14ac:dyDescent="0.55000000000000004">
      <c r="A206" s="2">
        <v>45285</v>
      </c>
      <c r="B206" s="7">
        <v>1534</v>
      </c>
      <c r="C206" s="7">
        <v>410</v>
      </c>
      <c r="D206" s="7">
        <v>534</v>
      </c>
      <c r="E206" s="7">
        <v>0</v>
      </c>
      <c r="F206" s="7">
        <v>9036542</v>
      </c>
      <c r="G206" s="7">
        <v>648048</v>
      </c>
      <c r="H206" s="7">
        <v>385355</v>
      </c>
      <c r="I206" s="7">
        <v>11</v>
      </c>
      <c r="K206" s="6">
        <f t="shared" si="16"/>
        <v>45285</v>
      </c>
      <c r="L206" s="4">
        <f t="shared" si="17"/>
        <v>882.72704315433941</v>
      </c>
      <c r="M206" s="4">
        <f t="shared" si="17"/>
        <v>3289.8797619929387</v>
      </c>
      <c r="N206" s="4">
        <f t="shared" si="17"/>
        <v>7205.8232019825873</v>
      </c>
      <c r="O206" s="4">
        <f t="shared" si="17"/>
        <v>0</v>
      </c>
      <c r="P206" s="4">
        <f t="shared" si="18"/>
        <v>1534</v>
      </c>
      <c r="Q206" s="4">
        <f t="shared" si="18"/>
        <v>410</v>
      </c>
      <c r="R206" s="4">
        <f t="shared" si="18"/>
        <v>534</v>
      </c>
      <c r="S206" s="4">
        <f t="shared" si="18"/>
        <v>0</v>
      </c>
      <c r="T206" s="4">
        <f t="shared" si="19"/>
        <v>8.1631386031102853</v>
      </c>
    </row>
    <row r="207" spans="1:20" x14ac:dyDescent="0.55000000000000004">
      <c r="A207" s="2">
        <v>45292</v>
      </c>
      <c r="B207" s="7">
        <v>1440</v>
      </c>
      <c r="C207" s="7">
        <v>406</v>
      </c>
      <c r="D207" s="7">
        <v>464</v>
      </c>
      <c r="E207" s="7">
        <v>0</v>
      </c>
      <c r="F207" s="7">
        <v>9035008</v>
      </c>
      <c r="G207" s="7">
        <v>647638</v>
      </c>
      <c r="H207" s="7">
        <v>384821</v>
      </c>
      <c r="I207" s="7">
        <v>11</v>
      </c>
      <c r="K207" s="6">
        <f t="shared" si="16"/>
        <v>45292</v>
      </c>
      <c r="L207" s="4">
        <f t="shared" si="17"/>
        <v>828.77624458107846</v>
      </c>
      <c r="M207" s="4">
        <f t="shared" si="17"/>
        <v>3259.845778042672</v>
      </c>
      <c r="N207" s="4">
        <f t="shared" si="17"/>
        <v>6269.928096439643</v>
      </c>
      <c r="O207" s="4">
        <f t="shared" si="17"/>
        <v>0</v>
      </c>
      <c r="P207" s="4">
        <f t="shared" si="18"/>
        <v>1440</v>
      </c>
      <c r="Q207" s="4">
        <f t="shared" si="18"/>
        <v>406</v>
      </c>
      <c r="R207" s="4">
        <f t="shared" si="18"/>
        <v>464</v>
      </c>
      <c r="S207" s="4">
        <f t="shared" si="18"/>
        <v>0</v>
      </c>
      <c r="T207" s="4">
        <f t="shared" si="19"/>
        <v>7.5652845233382671</v>
      </c>
    </row>
    <row r="208" spans="1:20" x14ac:dyDescent="0.55000000000000004">
      <c r="A208" s="2">
        <v>45299</v>
      </c>
      <c r="B208" s="7">
        <v>1322</v>
      </c>
      <c r="C208" s="7">
        <v>401</v>
      </c>
      <c r="D208" s="7">
        <v>493</v>
      </c>
      <c r="E208" s="7">
        <v>0</v>
      </c>
      <c r="F208" s="7">
        <v>9033568</v>
      </c>
      <c r="G208" s="7">
        <v>647232</v>
      </c>
      <c r="H208" s="7">
        <v>384357</v>
      </c>
      <c r="I208" s="7">
        <v>11</v>
      </c>
      <c r="K208" s="6">
        <f t="shared" si="16"/>
        <v>45299</v>
      </c>
      <c r="L208" s="4">
        <f t="shared" si="17"/>
        <v>760.98392130329898</v>
      </c>
      <c r="M208" s="4">
        <f t="shared" si="17"/>
        <v>3221.7195688717488</v>
      </c>
      <c r="N208" s="4">
        <f t="shared" si="17"/>
        <v>6669.8407990488013</v>
      </c>
      <c r="O208" s="4">
        <f t="shared" si="17"/>
        <v>0</v>
      </c>
      <c r="P208" s="4">
        <f t="shared" si="18"/>
        <v>1322</v>
      </c>
      <c r="Q208" s="4">
        <f t="shared" si="18"/>
        <v>401</v>
      </c>
      <c r="R208" s="4">
        <f t="shared" si="18"/>
        <v>493</v>
      </c>
      <c r="S208" s="4">
        <f t="shared" si="18"/>
        <v>0</v>
      </c>
      <c r="T208" s="4">
        <f t="shared" si="19"/>
        <v>8.764759165509961</v>
      </c>
    </row>
    <row r="209" spans="1:20" x14ac:dyDescent="0.55000000000000004">
      <c r="A209" s="2">
        <v>45306</v>
      </c>
      <c r="B209" s="7">
        <v>1435</v>
      </c>
      <c r="C209" s="7">
        <v>395</v>
      </c>
      <c r="D209" s="7">
        <v>460</v>
      </c>
      <c r="E209" s="7">
        <v>0</v>
      </c>
      <c r="F209" s="7">
        <v>9032246</v>
      </c>
      <c r="G209" s="7">
        <v>646831</v>
      </c>
      <c r="H209" s="7">
        <v>383864</v>
      </c>
      <c r="I209" s="7">
        <v>11</v>
      </c>
      <c r="K209" s="6">
        <f t="shared" si="16"/>
        <v>45306</v>
      </c>
      <c r="L209" s="4">
        <f t="shared" si="17"/>
        <v>826.15110350183124</v>
      </c>
      <c r="M209" s="4">
        <f t="shared" si="17"/>
        <v>3175.4816946002898</v>
      </c>
      <c r="N209" s="4">
        <f t="shared" si="17"/>
        <v>6231.3736114874018</v>
      </c>
      <c r="O209" s="4">
        <f t="shared" si="17"/>
        <v>0</v>
      </c>
      <c r="P209" s="4">
        <f t="shared" si="18"/>
        <v>1435</v>
      </c>
      <c r="Q209" s="4">
        <f t="shared" si="18"/>
        <v>395</v>
      </c>
      <c r="R209" s="4">
        <f t="shared" si="18"/>
        <v>460</v>
      </c>
      <c r="S209" s="4">
        <f t="shared" si="18"/>
        <v>0</v>
      </c>
      <c r="T209" s="4">
        <f t="shared" si="19"/>
        <v>7.5426560408553511</v>
      </c>
    </row>
    <row r="210" spans="1:20" x14ac:dyDescent="0.55000000000000004">
      <c r="A210" s="2">
        <v>45313</v>
      </c>
      <c r="B210" s="7">
        <v>1462</v>
      </c>
      <c r="C210" s="7">
        <v>419</v>
      </c>
      <c r="D210" s="7">
        <v>484</v>
      </c>
      <c r="E210" s="7">
        <v>0</v>
      </c>
      <c r="F210" s="7">
        <v>9030811</v>
      </c>
      <c r="G210" s="7">
        <v>646436</v>
      </c>
      <c r="H210" s="7">
        <v>383404</v>
      </c>
      <c r="I210" s="7">
        <v>11</v>
      </c>
      <c r="K210" s="6">
        <f t="shared" si="16"/>
        <v>45313</v>
      </c>
      <c r="L210" s="4">
        <f t="shared" si="17"/>
        <v>841.82915576463733</v>
      </c>
      <c r="M210" s="4">
        <f t="shared" si="17"/>
        <v>3370.4806044217835</v>
      </c>
      <c r="N210" s="4">
        <f t="shared" si="17"/>
        <v>6564.3550928002833</v>
      </c>
      <c r="O210" s="4">
        <f t="shared" si="17"/>
        <v>0</v>
      </c>
      <c r="P210" s="4">
        <f t="shared" si="18"/>
        <v>1462</v>
      </c>
      <c r="Q210" s="4">
        <f t="shared" si="18"/>
        <v>419</v>
      </c>
      <c r="R210" s="4">
        <f t="shared" si="18"/>
        <v>484</v>
      </c>
      <c r="S210" s="4">
        <f t="shared" si="18"/>
        <v>0</v>
      </c>
      <c r="T210" s="4">
        <f t="shared" si="19"/>
        <v>7.7977283726148077</v>
      </c>
    </row>
    <row r="211" spans="1:20" x14ac:dyDescent="0.55000000000000004">
      <c r="A211" s="2">
        <v>45320</v>
      </c>
      <c r="B211" s="7">
        <v>1427</v>
      </c>
      <c r="C211" s="7">
        <v>416</v>
      </c>
      <c r="D211" s="7">
        <v>474</v>
      </c>
      <c r="E211" s="7">
        <v>0</v>
      </c>
      <c r="F211" s="7">
        <v>9029349</v>
      </c>
      <c r="G211" s="7">
        <v>646017</v>
      </c>
      <c r="H211" s="7">
        <v>382920</v>
      </c>
      <c r="I211" s="7">
        <v>11</v>
      </c>
      <c r="K211" s="6">
        <f t="shared" si="16"/>
        <v>45320</v>
      </c>
      <c r="L211" s="4">
        <f t="shared" si="17"/>
        <v>821.80896983824641</v>
      </c>
      <c r="M211" s="4">
        <f t="shared" si="17"/>
        <v>3348.518692232557</v>
      </c>
      <c r="N211" s="4">
        <f t="shared" si="17"/>
        <v>6436.8536508931356</v>
      </c>
      <c r="O211" s="4">
        <f t="shared" si="17"/>
        <v>0</v>
      </c>
      <c r="P211" s="4">
        <f t="shared" si="18"/>
        <v>1427</v>
      </c>
      <c r="Q211" s="4">
        <f t="shared" si="18"/>
        <v>416</v>
      </c>
      <c r="R211" s="4">
        <f t="shared" si="18"/>
        <v>474</v>
      </c>
      <c r="S211" s="4">
        <f t="shared" si="18"/>
        <v>0</v>
      </c>
      <c r="T211" s="4">
        <f t="shared" si="19"/>
        <v>7.8325424607619913</v>
      </c>
    </row>
    <row r="212" spans="1:20" x14ac:dyDescent="0.55000000000000004">
      <c r="A212" s="2">
        <v>45327</v>
      </c>
      <c r="B212" s="7">
        <v>1546</v>
      </c>
      <c r="C212" s="7">
        <v>428</v>
      </c>
      <c r="D212" s="7">
        <v>535</v>
      </c>
      <c r="E212" s="7">
        <v>0</v>
      </c>
      <c r="F212" s="7">
        <v>9027922</v>
      </c>
      <c r="G212" s="7">
        <v>645601</v>
      </c>
      <c r="H212" s="7">
        <v>382446</v>
      </c>
      <c r="I212" s="7">
        <v>11</v>
      </c>
      <c r="K212" s="6">
        <f t="shared" si="16"/>
        <v>45327</v>
      </c>
      <c r="L212" s="4">
        <f t="shared" si="17"/>
        <v>890.48177421116384</v>
      </c>
      <c r="M212" s="4">
        <f t="shared" si="17"/>
        <v>3447.330471916865</v>
      </c>
      <c r="N212" s="4">
        <f t="shared" si="17"/>
        <v>7274.2295644352416</v>
      </c>
      <c r="O212" s="4">
        <f t="shared" si="17"/>
        <v>0</v>
      </c>
      <c r="P212" s="4">
        <f t="shared" si="18"/>
        <v>1546</v>
      </c>
      <c r="Q212" s="4">
        <f t="shared" si="18"/>
        <v>428</v>
      </c>
      <c r="R212" s="4">
        <f t="shared" si="18"/>
        <v>535</v>
      </c>
      <c r="S212" s="4">
        <f t="shared" si="18"/>
        <v>0</v>
      </c>
      <c r="T212" s="4">
        <f t="shared" si="19"/>
        <v>8.1688696783032331</v>
      </c>
    </row>
    <row r="213" spans="1:20" x14ac:dyDescent="0.55000000000000004">
      <c r="A213" s="2">
        <v>45334</v>
      </c>
      <c r="B213" s="7">
        <v>1360</v>
      </c>
      <c r="C213" s="7">
        <v>370</v>
      </c>
      <c r="D213" s="7">
        <v>492</v>
      </c>
      <c r="E213" s="7">
        <v>0</v>
      </c>
      <c r="F213" s="7">
        <v>9026376</v>
      </c>
      <c r="G213" s="7">
        <v>645173</v>
      </c>
      <c r="H213" s="7">
        <v>381911</v>
      </c>
      <c r="I213" s="7">
        <v>11</v>
      </c>
      <c r="K213" s="6">
        <f t="shared" si="16"/>
        <v>45334</v>
      </c>
      <c r="L213" s="4">
        <f t="shared" si="17"/>
        <v>783.48165420984026</v>
      </c>
      <c r="M213" s="4">
        <f t="shared" si="17"/>
        <v>2982.1458740523858</v>
      </c>
      <c r="N213" s="4">
        <f t="shared" si="17"/>
        <v>6698.9429474406334</v>
      </c>
      <c r="O213" s="4">
        <f t="shared" si="17"/>
        <v>0</v>
      </c>
      <c r="P213" s="4">
        <f t="shared" si="18"/>
        <v>1360</v>
      </c>
      <c r="Q213" s="4">
        <f t="shared" si="18"/>
        <v>370</v>
      </c>
      <c r="R213" s="4">
        <f t="shared" si="18"/>
        <v>492</v>
      </c>
      <c r="S213" s="4">
        <f t="shared" si="18"/>
        <v>0</v>
      </c>
      <c r="T213" s="4">
        <f t="shared" si="19"/>
        <v>8.550223111728986</v>
      </c>
    </row>
    <row r="214" spans="1:20" x14ac:dyDescent="0.55000000000000004">
      <c r="A214" s="2">
        <v>45341</v>
      </c>
      <c r="B214" s="7">
        <v>1357</v>
      </c>
      <c r="C214" s="7">
        <v>369</v>
      </c>
      <c r="D214" s="7">
        <v>455</v>
      </c>
      <c r="E214" s="7">
        <v>0</v>
      </c>
      <c r="F214" s="7">
        <v>9025016</v>
      </c>
      <c r="G214" s="7">
        <v>644803</v>
      </c>
      <c r="H214" s="7">
        <v>381419</v>
      </c>
      <c r="I214" s="7">
        <v>11</v>
      </c>
      <c r="K214" s="6">
        <f t="shared" si="16"/>
        <v>45341</v>
      </c>
      <c r="L214" s="4">
        <f t="shared" si="17"/>
        <v>781.87119003445537</v>
      </c>
      <c r="M214" s="4">
        <f t="shared" si="17"/>
        <v>2975.7926064239773</v>
      </c>
      <c r="N214" s="4">
        <f t="shared" si="17"/>
        <v>6203.1519142989737</v>
      </c>
      <c r="O214" s="4">
        <f t="shared" si="17"/>
        <v>0</v>
      </c>
      <c r="P214" s="4">
        <f t="shared" si="18"/>
        <v>1357</v>
      </c>
      <c r="Q214" s="4">
        <f t="shared" si="18"/>
        <v>369</v>
      </c>
      <c r="R214" s="4">
        <f t="shared" si="18"/>
        <v>455</v>
      </c>
      <c r="S214" s="4">
        <f t="shared" si="18"/>
        <v>0</v>
      </c>
      <c r="T214" s="4">
        <f t="shared" si="19"/>
        <v>7.9337261602203482</v>
      </c>
    </row>
    <row r="215" spans="1:20" x14ac:dyDescent="0.55000000000000004">
      <c r="A215" s="2">
        <v>45348</v>
      </c>
      <c r="B215" s="7">
        <v>1234</v>
      </c>
      <c r="C215" s="7">
        <v>367</v>
      </c>
      <c r="D215" s="7">
        <v>433</v>
      </c>
      <c r="E215" s="7">
        <v>0</v>
      </c>
      <c r="F215" s="7">
        <v>9023659</v>
      </c>
      <c r="G215" s="7">
        <v>644434</v>
      </c>
      <c r="H215" s="7">
        <v>380964</v>
      </c>
      <c r="I215" s="7">
        <v>11</v>
      </c>
      <c r="K215" s="6">
        <f t="shared" si="16"/>
        <v>45348</v>
      </c>
      <c r="L215" s="4">
        <f t="shared" si="17"/>
        <v>711.10843173484284</v>
      </c>
      <c r="M215" s="4">
        <f t="shared" si="17"/>
        <v>2961.3583392558435</v>
      </c>
      <c r="N215" s="4">
        <f t="shared" si="17"/>
        <v>5910.2697367730289</v>
      </c>
      <c r="O215" s="4">
        <f t="shared" si="17"/>
        <v>0</v>
      </c>
      <c r="P215" s="4">
        <f t="shared" si="18"/>
        <v>1234</v>
      </c>
      <c r="Q215" s="4">
        <f t="shared" si="18"/>
        <v>367</v>
      </c>
      <c r="R215" s="4">
        <f t="shared" si="18"/>
        <v>433</v>
      </c>
      <c r="S215" s="4">
        <f t="shared" si="18"/>
        <v>0</v>
      </c>
      <c r="T215" s="4">
        <f t="shared" si="19"/>
        <v>8.3113481334402781</v>
      </c>
    </row>
    <row r="216" spans="1:20" x14ac:dyDescent="0.55000000000000004">
      <c r="A216" s="2">
        <v>45355</v>
      </c>
      <c r="B216" s="7">
        <v>1270</v>
      </c>
      <c r="C216" s="7">
        <v>360</v>
      </c>
      <c r="D216" s="7">
        <v>387</v>
      </c>
      <c r="E216" s="7">
        <v>0</v>
      </c>
      <c r="F216" s="7">
        <v>9022425</v>
      </c>
      <c r="G216" s="7">
        <v>644067</v>
      </c>
      <c r="H216" s="7">
        <v>380531</v>
      </c>
      <c r="I216" s="7">
        <v>11</v>
      </c>
      <c r="K216" s="6">
        <f t="shared" si="16"/>
        <v>45355</v>
      </c>
      <c r="L216" s="4">
        <f t="shared" si="17"/>
        <v>731.95399241334781</v>
      </c>
      <c r="M216" s="4">
        <f t="shared" si="17"/>
        <v>2906.5299107080473</v>
      </c>
      <c r="N216" s="4">
        <f t="shared" si="17"/>
        <v>5288.3996310418861</v>
      </c>
      <c r="O216" s="4">
        <f t="shared" si="17"/>
        <v>0</v>
      </c>
      <c r="P216" s="4">
        <f t="shared" si="18"/>
        <v>1270</v>
      </c>
      <c r="Q216" s="4">
        <f t="shared" si="18"/>
        <v>360</v>
      </c>
      <c r="R216" s="4">
        <f t="shared" si="18"/>
        <v>387</v>
      </c>
      <c r="S216" s="4">
        <f t="shared" si="18"/>
        <v>0</v>
      </c>
      <c r="T216" s="4">
        <f t="shared" si="19"/>
        <v>7.2250437675807229</v>
      </c>
    </row>
    <row r="217" spans="1:20" x14ac:dyDescent="0.55000000000000004">
      <c r="A217" s="2">
        <v>45362</v>
      </c>
      <c r="B217" s="7">
        <v>1237</v>
      </c>
      <c r="C217" s="7">
        <v>336</v>
      </c>
      <c r="D217" s="7">
        <v>423</v>
      </c>
      <c r="E217" s="7">
        <v>0</v>
      </c>
      <c r="F217" s="7">
        <v>9021155</v>
      </c>
      <c r="G217" s="7">
        <v>643707</v>
      </c>
      <c r="H217" s="7">
        <v>380144</v>
      </c>
      <c r="I217" s="7">
        <v>11</v>
      </c>
      <c r="K217" s="6">
        <f t="shared" si="16"/>
        <v>45362</v>
      </c>
      <c r="L217" s="4">
        <f t="shared" si="17"/>
        <v>713.03508253654888</v>
      </c>
      <c r="M217" s="4">
        <f t="shared" si="17"/>
        <v>2714.2783906342479</v>
      </c>
      <c r="N217" s="4">
        <f t="shared" si="17"/>
        <v>5786.2283766151777</v>
      </c>
      <c r="O217" s="4">
        <f t="shared" si="17"/>
        <v>0</v>
      </c>
      <c r="P217" s="4">
        <f t="shared" si="18"/>
        <v>1237</v>
      </c>
      <c r="Q217" s="4">
        <f t="shared" si="18"/>
        <v>336</v>
      </c>
      <c r="R217" s="4">
        <f t="shared" si="18"/>
        <v>423</v>
      </c>
      <c r="S217" s="4">
        <f t="shared" si="18"/>
        <v>0</v>
      </c>
      <c r="T217" s="4">
        <f t="shared" si="19"/>
        <v>8.1149280285498246</v>
      </c>
    </row>
    <row r="218" spans="1:20" x14ac:dyDescent="0.55000000000000004">
      <c r="A218" s="2">
        <v>45369</v>
      </c>
      <c r="B218" s="7">
        <v>1222</v>
      </c>
      <c r="C218" s="7">
        <v>319</v>
      </c>
      <c r="D218" s="7">
        <v>403</v>
      </c>
      <c r="E218" s="7">
        <v>0</v>
      </c>
      <c r="F218" s="7">
        <v>9019918</v>
      </c>
      <c r="G218" s="7">
        <v>643371</v>
      </c>
      <c r="H218" s="7">
        <v>379721</v>
      </c>
      <c r="I218" s="7">
        <v>11</v>
      </c>
      <c r="K218" s="6">
        <f t="shared" si="16"/>
        <v>45369</v>
      </c>
      <c r="L218" s="4">
        <f t="shared" si="17"/>
        <v>704.48534011063077</v>
      </c>
      <c r="M218" s="4">
        <f t="shared" si="17"/>
        <v>2578.2946387076818</v>
      </c>
      <c r="N218" s="4">
        <f t="shared" si="17"/>
        <v>5518.7887949310152</v>
      </c>
      <c r="O218" s="4">
        <f t="shared" si="17"/>
        <v>0</v>
      </c>
      <c r="P218" s="4">
        <f t="shared" si="18"/>
        <v>1222</v>
      </c>
      <c r="Q218" s="4">
        <f t="shared" si="18"/>
        <v>319</v>
      </c>
      <c r="R218" s="4">
        <f t="shared" si="18"/>
        <v>403</v>
      </c>
      <c r="S218" s="4">
        <f t="shared" si="18"/>
        <v>0</v>
      </c>
      <c r="T218" s="4">
        <f t="shared" si="19"/>
        <v>7.8337879877874492</v>
      </c>
    </row>
    <row r="219" spans="1:20" x14ac:dyDescent="0.55000000000000004">
      <c r="A219" s="2">
        <v>45376</v>
      </c>
      <c r="B219" s="7">
        <v>1233</v>
      </c>
      <c r="C219" s="7">
        <v>347</v>
      </c>
      <c r="D219" s="7">
        <v>440</v>
      </c>
      <c r="E219" s="7">
        <v>0</v>
      </c>
      <c r="F219" s="7">
        <v>9018696</v>
      </c>
      <c r="G219" s="7">
        <v>643052</v>
      </c>
      <c r="H219" s="7">
        <v>379318</v>
      </c>
      <c r="I219" s="7">
        <v>11</v>
      </c>
      <c r="K219" s="6">
        <f t="shared" si="16"/>
        <v>45376</v>
      </c>
      <c r="L219" s="4">
        <f t="shared" si="17"/>
        <v>710.92317558990783</v>
      </c>
      <c r="M219" s="4">
        <f t="shared" si="17"/>
        <v>2805.9939165106398</v>
      </c>
      <c r="N219" s="4">
        <f t="shared" si="17"/>
        <v>6031.878265729546</v>
      </c>
      <c r="O219" s="4">
        <f t="shared" si="17"/>
        <v>0</v>
      </c>
      <c r="P219" s="4">
        <f t="shared" si="18"/>
        <v>1233</v>
      </c>
      <c r="Q219" s="4">
        <f t="shared" si="18"/>
        <v>347</v>
      </c>
      <c r="R219" s="4">
        <f t="shared" si="18"/>
        <v>440</v>
      </c>
      <c r="S219" s="4">
        <f t="shared" si="18"/>
        <v>0</v>
      </c>
      <c r="T219" s="4">
        <f t="shared" si="19"/>
        <v>8.4845711503559169</v>
      </c>
    </row>
    <row r="220" spans="1:20" x14ac:dyDescent="0.55000000000000004">
      <c r="A220" s="2">
        <v>45383</v>
      </c>
      <c r="B220" s="7">
        <v>1247</v>
      </c>
      <c r="C220" s="7">
        <v>330</v>
      </c>
      <c r="D220" s="7">
        <v>443</v>
      </c>
      <c r="E220" s="7">
        <v>0</v>
      </c>
      <c r="F220" s="7">
        <v>9017463</v>
      </c>
      <c r="G220" s="7">
        <v>642705</v>
      </c>
      <c r="H220" s="7">
        <v>378878</v>
      </c>
      <c r="I220" s="7">
        <v>11</v>
      </c>
      <c r="K220" s="6">
        <f t="shared" si="16"/>
        <v>45383</v>
      </c>
      <c r="L220" s="4">
        <f t="shared" si="17"/>
        <v>719.09360759229071</v>
      </c>
      <c r="M220" s="4">
        <f t="shared" si="17"/>
        <v>2669.9652251032744</v>
      </c>
      <c r="N220" s="4">
        <f t="shared" si="17"/>
        <v>6080.0574327356044</v>
      </c>
      <c r="O220" s="4">
        <f t="shared" si="17"/>
        <v>0</v>
      </c>
      <c r="P220" s="4">
        <f t="shared" si="18"/>
        <v>1247</v>
      </c>
      <c r="Q220" s="4">
        <f t="shared" si="18"/>
        <v>330</v>
      </c>
      <c r="R220" s="4">
        <f t="shared" si="18"/>
        <v>443</v>
      </c>
      <c r="S220" s="4">
        <f t="shared" si="18"/>
        <v>0</v>
      </c>
      <c r="T220" s="4">
        <f t="shared" si="19"/>
        <v>8.4551682403257509</v>
      </c>
    </row>
    <row r="221" spans="1:20" x14ac:dyDescent="0.55000000000000004">
      <c r="A221" s="2">
        <v>45390</v>
      </c>
      <c r="B221" s="7">
        <v>1182</v>
      </c>
      <c r="C221" s="7">
        <v>326</v>
      </c>
      <c r="D221" s="7">
        <v>402</v>
      </c>
      <c r="E221" s="7">
        <v>0</v>
      </c>
      <c r="F221" s="7">
        <v>9016216</v>
      </c>
      <c r="G221" s="7">
        <v>642375</v>
      </c>
      <c r="H221" s="7">
        <v>378435</v>
      </c>
      <c r="I221" s="7">
        <v>11</v>
      </c>
      <c r="K221" s="6">
        <f t="shared" si="16"/>
        <v>45390</v>
      </c>
      <c r="L221" s="4">
        <f t="shared" si="17"/>
        <v>681.70505231906611</v>
      </c>
      <c r="M221" s="4">
        <f t="shared" si="17"/>
        <v>2638.956995524421</v>
      </c>
      <c r="N221" s="4">
        <f t="shared" si="17"/>
        <v>5523.801973918904</v>
      </c>
      <c r="O221" s="4">
        <f t="shared" si="17"/>
        <v>0</v>
      </c>
      <c r="P221" s="4">
        <f t="shared" si="18"/>
        <v>1182</v>
      </c>
      <c r="Q221" s="4">
        <f t="shared" si="18"/>
        <v>326</v>
      </c>
      <c r="R221" s="4">
        <f t="shared" si="18"/>
        <v>402</v>
      </c>
      <c r="S221" s="4">
        <f t="shared" si="18"/>
        <v>0</v>
      </c>
      <c r="T221" s="4">
        <f t="shared" si="19"/>
        <v>8.1029206914745533</v>
      </c>
    </row>
    <row r="222" spans="1:20" x14ac:dyDescent="0.55000000000000004">
      <c r="A222" s="2">
        <v>45397</v>
      </c>
      <c r="B222" s="7">
        <v>1159</v>
      </c>
      <c r="C222" s="7">
        <v>331</v>
      </c>
      <c r="D222" s="7">
        <v>431</v>
      </c>
      <c r="E222" s="7">
        <v>0</v>
      </c>
      <c r="F222" s="7">
        <v>9015034</v>
      </c>
      <c r="G222" s="7">
        <v>642049</v>
      </c>
      <c r="H222" s="7">
        <v>378033</v>
      </c>
      <c r="I222" s="7">
        <v>11</v>
      </c>
      <c r="K222" s="6">
        <f t="shared" si="16"/>
        <v>45397</v>
      </c>
      <c r="L222" s="4">
        <f t="shared" si="17"/>
        <v>668.5277060519129</v>
      </c>
      <c r="M222" s="4">
        <f t="shared" si="17"/>
        <v>2680.7922759789367</v>
      </c>
      <c r="N222" s="4">
        <f t="shared" si="17"/>
        <v>5928.5829543981617</v>
      </c>
      <c r="O222" s="4">
        <f t="shared" si="17"/>
        <v>0</v>
      </c>
      <c r="P222" s="4">
        <f t="shared" si="18"/>
        <v>1159</v>
      </c>
      <c r="Q222" s="4">
        <f t="shared" si="18"/>
        <v>331</v>
      </c>
      <c r="R222" s="4">
        <f t="shared" si="18"/>
        <v>431</v>
      </c>
      <c r="S222" s="4">
        <f t="shared" si="18"/>
        <v>0</v>
      </c>
      <c r="T222" s="4">
        <f t="shared" si="19"/>
        <v>8.8681185547421304</v>
      </c>
    </row>
    <row r="223" spans="1:20" x14ac:dyDescent="0.55000000000000004">
      <c r="A223" s="2">
        <v>45404</v>
      </c>
      <c r="B223" s="7">
        <v>1123</v>
      </c>
      <c r="C223" s="7">
        <v>318</v>
      </c>
      <c r="D223" s="7">
        <v>389</v>
      </c>
      <c r="E223" s="7">
        <v>0</v>
      </c>
      <c r="F223" s="7">
        <v>9013875</v>
      </c>
      <c r="G223" s="7">
        <v>641718</v>
      </c>
      <c r="H223" s="7">
        <v>377602</v>
      </c>
      <c r="I223" s="7">
        <v>11</v>
      </c>
      <c r="K223" s="6">
        <f t="shared" si="16"/>
        <v>45404</v>
      </c>
      <c r="L223" s="4">
        <f t="shared" si="17"/>
        <v>647.8456823508202</v>
      </c>
      <c r="M223" s="4">
        <f t="shared" si="17"/>
        <v>2576.8328144138081</v>
      </c>
      <c r="N223" s="4">
        <f t="shared" si="17"/>
        <v>5356.963151678221</v>
      </c>
      <c r="O223" s="4">
        <f t="shared" si="17"/>
        <v>0</v>
      </c>
      <c r="P223" s="4">
        <f t="shared" si="18"/>
        <v>1123</v>
      </c>
      <c r="Q223" s="4">
        <f t="shared" si="18"/>
        <v>318</v>
      </c>
      <c r="R223" s="4">
        <f t="shared" si="18"/>
        <v>389</v>
      </c>
      <c r="S223" s="4">
        <f t="shared" si="18"/>
        <v>0</v>
      </c>
      <c r="T223" s="4">
        <f t="shared" si="19"/>
        <v>8.2688876342272639</v>
      </c>
    </row>
    <row r="224" spans="1:20" x14ac:dyDescent="0.55000000000000004">
      <c r="A224" s="2">
        <v>45411</v>
      </c>
      <c r="B224" s="7">
        <v>1184</v>
      </c>
      <c r="C224" s="7">
        <v>336</v>
      </c>
      <c r="D224" s="7">
        <v>389</v>
      </c>
      <c r="E224" s="7">
        <v>0</v>
      </c>
      <c r="F224" s="7">
        <v>9012752</v>
      </c>
      <c r="G224" s="7">
        <v>641400</v>
      </c>
      <c r="H224" s="7">
        <v>377213</v>
      </c>
      <c r="I224" s="7">
        <v>11</v>
      </c>
      <c r="K224" s="6">
        <f t="shared" si="16"/>
        <v>45411</v>
      </c>
      <c r="L224" s="4">
        <f t="shared" si="17"/>
        <v>683.12098235921724</v>
      </c>
      <c r="M224" s="4">
        <f t="shared" si="17"/>
        <v>2724.0411599625818</v>
      </c>
      <c r="N224" s="4">
        <f t="shared" si="17"/>
        <v>5362.4875070583466</v>
      </c>
      <c r="O224" s="4">
        <f t="shared" si="17"/>
        <v>0</v>
      </c>
      <c r="P224" s="4">
        <f t="shared" si="18"/>
        <v>1184</v>
      </c>
      <c r="Q224" s="4">
        <f t="shared" si="18"/>
        <v>336</v>
      </c>
      <c r="R224" s="4">
        <f t="shared" si="18"/>
        <v>389</v>
      </c>
      <c r="S224" s="4">
        <f t="shared" si="18"/>
        <v>0</v>
      </c>
      <c r="T224" s="4">
        <f t="shared" si="19"/>
        <v>7.8499821342605136</v>
      </c>
    </row>
    <row r="225" spans="1:19" x14ac:dyDescent="0.55000000000000004">
      <c r="A225" s="2">
        <v>45418</v>
      </c>
      <c r="B225" s="7">
        <v>1171</v>
      </c>
      <c r="C225" s="7">
        <v>317</v>
      </c>
      <c r="D225" s="7">
        <v>351</v>
      </c>
      <c r="E225" s="7">
        <v>0</v>
      </c>
      <c r="F225" s="7">
        <v>9011568</v>
      </c>
      <c r="G225" s="7">
        <v>641064</v>
      </c>
      <c r="H225" s="7">
        <v>376824</v>
      </c>
      <c r="I225" s="7">
        <v>11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 s="7">
        <v>1133</v>
      </c>
      <c r="C226" s="7">
        <v>305</v>
      </c>
      <c r="D226" s="7">
        <v>411</v>
      </c>
      <c r="E226" s="7">
        <v>0</v>
      </c>
      <c r="F226" s="7">
        <v>9010397</v>
      </c>
      <c r="G226" s="7">
        <v>640747</v>
      </c>
      <c r="H226" s="7">
        <v>376473</v>
      </c>
      <c r="I226" s="7">
        <v>11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 s="7">
        <v>1211</v>
      </c>
      <c r="C227" s="7">
        <v>355</v>
      </c>
      <c r="D227" s="7">
        <v>357</v>
      </c>
      <c r="E227" s="7">
        <v>0</v>
      </c>
      <c r="F227" s="7">
        <v>9009264</v>
      </c>
      <c r="G227" s="7">
        <v>640442</v>
      </c>
      <c r="H227" s="7">
        <v>376062</v>
      </c>
      <c r="I227" s="7">
        <v>11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 s="7">
        <v>1144</v>
      </c>
      <c r="C228" s="7">
        <v>340</v>
      </c>
      <c r="D228" s="7">
        <v>392</v>
      </c>
      <c r="E228" s="7">
        <v>0</v>
      </c>
      <c r="F228" s="7">
        <v>9008053</v>
      </c>
      <c r="G228" s="7">
        <v>640087</v>
      </c>
      <c r="H228" s="7">
        <v>375705</v>
      </c>
      <c r="I228" s="7">
        <v>11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 s="7">
        <v>1129</v>
      </c>
      <c r="C229" s="7">
        <v>336</v>
      </c>
      <c r="D229" s="7">
        <v>367</v>
      </c>
      <c r="E229" s="7">
        <v>0</v>
      </c>
      <c r="F229" s="7">
        <v>9006909</v>
      </c>
      <c r="G229" s="7">
        <v>639747</v>
      </c>
      <c r="H229" s="7">
        <v>375313</v>
      </c>
      <c r="I229" s="7">
        <v>11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 s="7">
        <v>1096</v>
      </c>
      <c r="C230" s="7">
        <v>304</v>
      </c>
      <c r="D230" s="7">
        <v>365</v>
      </c>
      <c r="E230" s="7">
        <v>0</v>
      </c>
      <c r="F230" s="7">
        <v>9005780</v>
      </c>
      <c r="G230" s="7">
        <v>639411</v>
      </c>
      <c r="H230" s="7">
        <v>374946</v>
      </c>
      <c r="I230" s="7">
        <v>11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 s="7">
        <v>1193</v>
      </c>
      <c r="C231" s="7">
        <v>348</v>
      </c>
      <c r="D231" s="7">
        <v>409</v>
      </c>
      <c r="E231" s="7">
        <v>0</v>
      </c>
      <c r="F231" s="7">
        <v>9004684</v>
      </c>
      <c r="G231" s="7">
        <v>639107</v>
      </c>
      <c r="H231" s="7">
        <v>374581</v>
      </c>
      <c r="I231" s="7">
        <v>11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 s="7">
        <v>1143</v>
      </c>
      <c r="C232" s="7">
        <v>375</v>
      </c>
      <c r="D232" s="7">
        <v>408</v>
      </c>
      <c r="E232" s="7">
        <v>0</v>
      </c>
      <c r="F232" s="7">
        <v>9003491</v>
      </c>
      <c r="G232" s="7">
        <v>638759</v>
      </c>
      <c r="H232" s="7">
        <v>374172</v>
      </c>
      <c r="I232" s="7">
        <v>11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 s="7">
        <v>1000</v>
      </c>
      <c r="C233" s="7">
        <v>257</v>
      </c>
      <c r="D233" s="7">
        <v>323</v>
      </c>
      <c r="E233" s="7">
        <v>0</v>
      </c>
      <c r="F233" s="7">
        <v>9002348</v>
      </c>
      <c r="G233" s="7">
        <v>638384</v>
      </c>
      <c r="H233" s="7">
        <v>373764</v>
      </c>
      <c r="I233" s="7">
        <v>11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 s="7">
        <v>1154</v>
      </c>
      <c r="C234" s="7">
        <v>277</v>
      </c>
      <c r="D234" s="7">
        <v>394</v>
      </c>
      <c r="E234" s="7">
        <v>0</v>
      </c>
      <c r="F234" s="7">
        <v>9001348</v>
      </c>
      <c r="G234" s="7">
        <v>638127</v>
      </c>
      <c r="H234" s="7">
        <v>373441</v>
      </c>
      <c r="I234" s="7">
        <v>11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 s="7">
        <v>1032</v>
      </c>
      <c r="C235" s="7">
        <v>267</v>
      </c>
      <c r="D235" s="7">
        <v>307</v>
      </c>
      <c r="E235" s="7">
        <v>0</v>
      </c>
      <c r="F235" s="7">
        <v>9000194</v>
      </c>
      <c r="G235" s="7">
        <v>637850</v>
      </c>
      <c r="H235" s="7">
        <v>373047</v>
      </c>
      <c r="I235" s="7">
        <v>11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 s="7">
        <v>1056</v>
      </c>
      <c r="C236" s="7">
        <v>291</v>
      </c>
      <c r="D236" s="7">
        <v>345</v>
      </c>
      <c r="E236" s="7">
        <v>0</v>
      </c>
      <c r="F236" s="7">
        <v>8999162</v>
      </c>
      <c r="G236" s="7">
        <v>637583</v>
      </c>
      <c r="H236" s="7">
        <v>372740</v>
      </c>
      <c r="I236" s="7">
        <v>11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 s="7">
        <v>1046</v>
      </c>
      <c r="C237" s="7">
        <v>279</v>
      </c>
      <c r="D237" s="7">
        <v>322</v>
      </c>
      <c r="E237" s="7">
        <v>0</v>
      </c>
      <c r="F237" s="7">
        <v>8998106</v>
      </c>
      <c r="G237" s="7">
        <v>637292</v>
      </c>
      <c r="H237" s="7">
        <v>372395</v>
      </c>
      <c r="I237" s="7">
        <v>11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 s="7">
        <v>936</v>
      </c>
      <c r="C238" s="7">
        <v>314</v>
      </c>
      <c r="D238" s="7">
        <v>329</v>
      </c>
      <c r="E238" s="7">
        <v>0</v>
      </c>
      <c r="F238" s="7">
        <v>8997060</v>
      </c>
      <c r="G238" s="7">
        <v>637013</v>
      </c>
      <c r="H238" s="7">
        <v>372073</v>
      </c>
      <c r="I238" s="7">
        <v>11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 s="7">
        <v>883</v>
      </c>
      <c r="C239" s="7">
        <v>242</v>
      </c>
      <c r="D239" s="7">
        <v>310</v>
      </c>
      <c r="E239" s="7">
        <v>0</v>
      </c>
      <c r="F239" s="7">
        <v>8996124</v>
      </c>
      <c r="G239" s="7">
        <v>636699</v>
      </c>
      <c r="H239" s="7">
        <v>371744</v>
      </c>
      <c r="I239" s="7">
        <v>11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 s="7">
        <v>896</v>
      </c>
      <c r="C240" s="7">
        <v>260</v>
      </c>
      <c r="D240" s="7">
        <v>289</v>
      </c>
      <c r="E240" s="7">
        <v>0</v>
      </c>
      <c r="F240" s="7">
        <v>8995241</v>
      </c>
      <c r="G240" s="7">
        <v>636457</v>
      </c>
      <c r="H240" s="7">
        <v>371434</v>
      </c>
      <c r="I240" s="7">
        <v>11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 s="7">
        <v>886</v>
      </c>
      <c r="C241" s="7">
        <v>265</v>
      </c>
      <c r="D241" s="7">
        <v>290</v>
      </c>
      <c r="E241" s="7">
        <v>0</v>
      </c>
      <c r="F241" s="7">
        <v>8994345</v>
      </c>
      <c r="G241" s="7">
        <v>636197</v>
      </c>
      <c r="H241" s="7">
        <v>371145</v>
      </c>
      <c r="I241" s="7">
        <v>11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 s="7">
        <v>583</v>
      </c>
      <c r="C242" s="7">
        <v>160</v>
      </c>
      <c r="D242" s="7">
        <v>211</v>
      </c>
      <c r="E242" s="7">
        <v>0</v>
      </c>
      <c r="F242" s="7">
        <v>8993459</v>
      </c>
      <c r="G242" s="7">
        <v>635932</v>
      </c>
      <c r="H242" s="7">
        <v>370855</v>
      </c>
      <c r="I242" s="7">
        <v>11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 s="7">
        <v>555</v>
      </c>
      <c r="C243" s="7">
        <v>181</v>
      </c>
      <c r="D243" s="7">
        <v>205</v>
      </c>
      <c r="E243" s="7">
        <v>0</v>
      </c>
      <c r="F243" s="7">
        <v>8992876</v>
      </c>
      <c r="G243" s="7">
        <v>635772</v>
      </c>
      <c r="H243" s="7">
        <v>370644</v>
      </c>
      <c r="I243" s="7">
        <v>11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 s="7">
        <v>430</v>
      </c>
      <c r="C244" s="7">
        <v>123</v>
      </c>
      <c r="D244" s="7">
        <v>145</v>
      </c>
      <c r="E244" s="7">
        <v>0</v>
      </c>
      <c r="F244" s="7">
        <v>8992321</v>
      </c>
      <c r="G244" s="7">
        <v>635591</v>
      </c>
      <c r="H244" s="7">
        <v>370439</v>
      </c>
      <c r="I244" s="7">
        <v>11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 s="7">
        <v>380</v>
      </c>
      <c r="C245" s="7">
        <v>123</v>
      </c>
      <c r="D245" s="7">
        <v>128</v>
      </c>
      <c r="E245" s="7">
        <v>0</v>
      </c>
      <c r="F245" s="7">
        <v>8991891</v>
      </c>
      <c r="G245" s="7">
        <v>635468</v>
      </c>
      <c r="H245" s="7">
        <v>370294</v>
      </c>
      <c r="I245" s="7">
        <v>11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 s="7">
        <v>180</v>
      </c>
      <c r="C246" s="7">
        <v>53</v>
      </c>
      <c r="D246" s="7">
        <v>42</v>
      </c>
      <c r="E246" s="7">
        <v>0</v>
      </c>
      <c r="F246" s="7">
        <v>8991511</v>
      </c>
      <c r="G246" s="7">
        <v>635345</v>
      </c>
      <c r="H246" s="7">
        <v>370166</v>
      </c>
      <c r="I246" s="7">
        <v>11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 s="7">
        <v>30</v>
      </c>
      <c r="C247" s="7">
        <v>8</v>
      </c>
      <c r="D247" s="7">
        <v>10</v>
      </c>
      <c r="E247" s="7">
        <v>0</v>
      </c>
      <c r="F247" s="7">
        <v>8991331</v>
      </c>
      <c r="G247" s="7">
        <v>635292</v>
      </c>
      <c r="H247" s="7">
        <v>370124</v>
      </c>
      <c r="I247" s="7">
        <v>11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 s="7">
        <v>404651</v>
      </c>
      <c r="C248" s="7">
        <v>67448</v>
      </c>
      <c r="D248" s="7">
        <v>82238</v>
      </c>
      <c r="E248" s="7">
        <v>6</v>
      </c>
      <c r="F248" s="7">
        <v>2259402021</v>
      </c>
      <c r="G248" s="7">
        <v>126090572</v>
      </c>
      <c r="H248" s="7">
        <v>77473521</v>
      </c>
      <c r="I248" s="7">
        <v>2594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1 4 e e a 4 2 f - c 3 8 7 - 4 2 4 0 - 9 d 2 c - e 3 7 3 c e e a d 1 e 6 "   x m l n s = " h t t p : / / s c h e m a s . m i c r o s o f t . c o m / D a t a M a s h u p " > A A A A A K s E A A B Q S w M E F A A C A A g A m m w u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m m w u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J p s L l v X 1 P 8 R p Q E A A F U L A A A T A B w A R m 9 y b X V s Y X M v U 2 V j d G l v b j E u b S C i G A A o o B Q A A A A A A A A A A A A A A A A A A A A A A A A A A A D t l E F r w j A U x + 9 C v 0 P o L g p F t C s K G x 5 c 3 a b I c F j H G F Y k t s + 1 m C Y j S b d u 4 n d f q l L d F A / i o Y f 2 U v r e 4 / 1 / K T 8 i w J M h o 8 j Z v O u 3 W k k r i Q B z 8 N G V b t b M + r R + r a M W I i C 1 E l K P w 2 L u g a r c J x 6 Q 6 i v j i x l j i / J D S K B q M y q B S l H W 7 R v 3 R Q A X r p A L t 8 O 8 O E r r 7 m M o u / H M 7 d u D o e t j i V 3 7 B 7 x g / T 2 1 n 4 b V h I h E r x i I x o Q Y S P I Y K s Y m N 6 O Z O g G A T J k 2 K M t x T 0 L U y m C N f k j 9 l r 6 Z m q z G H R U z y Z Y 8 c x Y x q U 7 X B e w r v n T P C M 8 U + 7 a z r Z f / 5 x l o v J 1 o E + J 4 m G A u W i n g Z E d o B 5 i + q 9 2 j 7 w / Y L R 5 x T M W c 8 c h m J I 5 o 2 k z X H 5 A Y y 6 X e c w Z f A I t O C L 5 K l G o U S U j k y k B L X R 0 E 9 h v q / 8 G 6 8 Q a Y D + Z 3 I Z e B 6 v W o b F j V N G X d d C A 5 3 M Q E H E 6 2 S f h 5 p N x R e H + r q 4 p W C u n R Q x / x x 7 T y 5 I 9 p n f R H w V 7 W n y y v 8 O c s f 8 x p r Z E f f 1 K a E / 6 s Y S / p z 1 5 e 4 c + Z / l j N P P l j N U / 6 o 2 A v 6 0 + W V / h z 9 v 2 D y m Y l T w 4 V d 1 C + H f o F U E s B A i 0 A F A A C A A g A m m w u W 4 q a D e m k A A A A 9 g A A A B I A A A A A A A A A A A A A A A A A A A A A A E N v b m Z p Z y 9 Q Y W N r Y W d l L n h t b F B L A Q I t A B Q A A g A I A J p s L l s P y u m r p A A A A O k A A A A T A A A A A A A A A A A A A A A A A P A A A A B b Q 2 9 u d G V u d F 9 U e X B l c 1 0 u e G 1 s U E s B A i 0 A F A A C A A g A m m w u W 9 f U / x G l A Q A A V Q s A A B M A A A A A A A A A A A A A A A A A 4 Q E A A E Z v c m 1 1 b G F z L 1 N l Y 3 R p b 2 4 x L m 1 Q S w U G A A A A A A M A A w D C A A A A 0 w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d z o A A A A A A A B V O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M j A y M V 8 x M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x O W M 3 Z G M 5 L T k z M T k t N G I x M y 0 4 Y T h h L W J k Y 2 N m Z T d k Y W Q 1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3 N D c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x N F Q y M D o z N j o 1 M S 4 1 N D I w N z Q 4 W i I g L z 4 8 R W 5 0 c n k g V H l w Z T 0 i R m l s b E N v b H V t b l R 5 c G V z I i B W Y W x 1 Z T 0 i c 0 J n T U d B Q U 1 K Q X d N P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Q W x p d m U m c X V v d D t d I i A v P j x F b n R y e S B U e X B l P S J Q a X Z v d E 9 i a m V j d E 5 h b W U i I F Z h b H V l P S J z M j A y M S 0 x M y F Q a X Z v d F R h Y m x l M S I g L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T M v Q 2 h h b m d l Z C B U e X B l L n t J U 0 9 3 Z W V r R G l l Z C w w f S Z x d W 9 0 O y w m c X V v d D t T Z W N 0 a W 9 u M S 8 y M D I x X z E z L 0 N o Y W 5 n Z W Q g V H l w Z S 5 7 W W V h c k 9 m Q m l y d G g s M X 0 m c X V v d D s s J n F 1 b 3 Q 7 U 2 V j d G l v b j E v M j A y M V 8 x M y 9 D a G F u Z 2 V k I F R 5 c G U u e 1 N l e C w y f S Z x d W 9 0 O y w m c X V v d D t T Z W N 0 a W 9 u M S 8 y M D I x X z E z L 1 B y b 2 1 v d G V k I E h l Y W R l c n M u e 0 R D Q 0 k s M 3 0 m c X V v d D s s J n F 1 b 3 Q 7 U 2 V j d G l v b j E v M j A y M V 8 x M y 9 D a G F u Z 2 V k I F R 5 c G U u e 0 R v c 2 U s N H 0 m c X V v d D s s J n F 1 b 3 Q 7 U 2 V j d G l v b j E v M j A y M V 8 x M y 9 D a G F u Z 2 V k I F R 5 c G U u e 0 R h d G V E a W V k L D V 9 J n F 1 b 3 Q 7 L C Z x d W 9 0 O 1 N l Y 3 R p b 2 4 x L z I w M j F f M T M v Q 2 h h b m d l Z C B U e X B l L n t E Z W F k L D Z 9 J n F 1 b 3 Q 7 L C Z x d W 9 0 O 1 N l Y 3 R p b 2 4 x L z I w M j F f M T M v Q 2 h h b m d l Z C B U e X B l L n t B b G l 2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8 y M D I x X z E z L 0 N o Y W 5 n Z W Q g V H l w Z S 5 7 S V N P d 2 V l a 0 R p Z W Q s M H 0 m c X V v d D s s J n F 1 b 3 Q 7 U 2 V j d G l v b j E v M j A y M V 8 x M y 9 D a G F u Z 2 V k I F R 5 c G U u e 1 l l Y X J P Z k J p c n R o L D F 9 J n F 1 b 3 Q 7 L C Z x d W 9 0 O 1 N l Y 3 R p b 2 4 x L z I w M j F f M T M v Q 2 h h b m d l Z C B U e X B l L n t T Z X g s M n 0 m c X V v d D s s J n F 1 b 3 Q 7 U 2 V j d G l v b j E v M j A y M V 8 x M y 9 Q c m 9 t b 3 R l Z C B I Z W F k Z X J z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Q W x p d m U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I w M j F f M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8 y M D I x X z E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h M m M y M G M 3 L T k x N T c t N D E 4 Y y 0 5 M W J m L W M 3 Z G Q 2 Z G Y w Z j B i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Q a X Z v d E 9 i a m V j d E 5 h b W U i I F Z h b H V l P S J z M j A y M S 0 y N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z Q 3 M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N U M j A 6 M z g 6 M D I u N D I 3 M j U 1 O F o i I C 8 + P E V u d H J 5 I F R 5 c G U 9 I k Z p b G x D b 2 x 1 b W 5 U e X B l c y I g V m F s d W U 9 I n N C Z 0 1 H Q U F N S k F 3 T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y N C 9 D a G F u Z 2 V k I F R 5 c G U u e 0 l T T 3 d l Z W t E a W V k L D B 9 J n F 1 b 3 Q 7 L C Z x d W 9 0 O 1 N l Y 3 R p b 2 4 x L z I w M j F f M j Q v Q 2 h h b m d l Z C B U e X B l L n t Z Z W F y T 2 Z C a X J 0 a C w x f S Z x d W 9 0 O y w m c X V v d D t T Z W N 0 a W 9 u M S 8 y M D I x X z I 0 L 0 N o Y W 5 n Z W Q g V H l w Z S 5 7 U 2 V 4 L D J 9 J n F 1 b 3 Q 7 L C Z x d W 9 0 O 1 N l Y 3 R p b 2 4 x L z I w M j F f M j Q v U H J v b W 9 0 Z W Q g S G V h Z G V y c y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F s a X Z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1 B y b 2 1 v d G V k I E h l Y W R l c n M u e 0 R D Q 0 k s M 3 0 m c X V v d D s s J n F 1 b 3 Q 7 U 2 V j d G l v b j E v M j A y M V 8 y N C 9 D a G F u Z 2 V k I F R 5 c G U u e 0 R v c 2 U s N H 0 m c X V v d D s s J n F 1 b 3 Q 7 U 2 V j d G l v b j E v M j A y M V 8 y N C 9 D a G F u Z 2 V k I F R 5 c G U u e 0 R h d G V E a W V k L D V 9 J n F 1 b 3 Q 7 L C Z x d W 9 0 O 1 N l Y 3 R p b 2 4 x L z I w M j F f M j Q v Q 2 h h b m d l Z C B U e X B l L n t E Z W F k L D Z 9 J n F 1 b 3 Q 7 L C Z x d W 9 0 O 1 N l Y 3 R p b 2 4 x L z I w M j F f M j Q v Q 2 h h b m d l Z C B U e X B l L n t B b G l 2 Z S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V 8 y N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I 0 L z I w M j F f M j R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d l Z T Q 2 M j g t M T d i O S 0 0 Y 2 E y L W F k N m Y t Z T k 0 Y j I w O D c 1 M G Y 4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3 N D c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x N F Q y M D o z N j o 1 M S 4 1 N D I w N z Q 4 W i I g L z 4 8 R W 5 0 c n k g V H l w Z T 0 i R m l s b E N v b H V t b l R 5 c G V z I i B W Y W x 1 Z T 0 i c 0 J n T U d B Q U 1 K Q X d N P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Q W x p d m U m c X V v d D t d I i A v P j x F b n R y e S B U e X B l P S J S Z W N v d m V y e V R h c m d l d F N o Z W V 0 I i B W Y W x 1 Z T 0 i c z I w M j I t M D Y i I C 8 + P E V u d H J 5 I F R 5 c G U 9 I l J l Y 2 9 2 Z X J 5 V G F y Z 2 V 0 Q 2 9 s d W 1 u I i B W Y W x 1 Z T 0 i b D I i I C 8 + P E V u d H J 5 I F R 5 c G U 9 I l J l Y 2 9 2 Z X J 5 V G F y Z 2 V 0 U m 9 3 I i B W Y W x 1 Z T 0 i b D E x N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9 D a G F u Z 2 V k I F R 5 c G U u e 0 l T T 3 d l Z W t E a W V k L D B 9 J n F 1 b 3 Q 7 L C Z x d W 9 0 O 1 N l Y 3 R p b 2 4 x L z I w M j J f M D Y v Q 2 h h b m d l Z C B U e X B l L n t Z Z W F y T 2 Z C a X J 0 a C w x f S Z x d W 9 0 O y w m c X V v d D t T Z W N 0 a W 9 u M S 8 y M D I y X z A 2 L 0 N o Y W 5 n Z W Q g V H l w Z S 5 7 U 2 V 4 L D J 9 J n F 1 b 3 Q 7 L C Z x d W 9 0 O 1 N l Y 3 R p b 2 4 x L z I w M j J f M D Y v U H J v b W 9 0 Z W Q g S G V h Z G V y c y 5 7 R E N D S S w z f S Z x d W 9 0 O y w m c X V v d D t T Z W N 0 a W 9 u M S 8 y M D I y X z A 2 L 0 N o Y W 5 n Z W Q g V H l w Z S 5 7 R G 9 z Z S w 0 f S Z x d W 9 0 O y w m c X V v d D t T Z W N 0 a W 9 u M S 8 y M D I y X z A 2 L 0 N o Y W 5 n Z W Q g V H l w Z S 5 7 R G F 0 Z U R p Z W Q s N X 0 m c X V v d D s s J n F 1 b 3 Q 7 U 2 V j d G l v b j E v M j A y M l 8 w N i 9 D a G F u Z 2 V k I F R 5 c G U u e 0 R l Y W Q s N n 0 m c X V v d D s s J n F 1 b 3 Q 7 U 2 V j d G l v b j E v M j A y M l 8 w N i 9 D a G F u Z 2 V k I F R 5 c G U u e 0 F s a X Z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z I w M j J f M D Y v Q 2 h h b m d l Z C B U e X B l L n t J U 0 9 3 Z W V r R G l l Z C w w f S Z x d W 9 0 O y w m c X V v d D t T Z W N 0 a W 9 u M S 8 y M D I y X z A 2 L 0 N o Y W 5 n Z W Q g V H l w Z S 5 7 W W V h c k 9 m Q m l y d G g s M X 0 m c X V v d D s s J n F 1 b 3 Q 7 U 2 V j d G l v b j E v M j A y M l 8 w N i 9 D a G F u Z 2 V k I F R 5 c G U u e 1 N l e C w y f S Z x d W 9 0 O y w m c X V v d D t T Z W N 0 a W 9 u M S 8 y M D I y X z A 2 L 1 B y b 2 1 v d G V k I E h l Y W R l c n M u e 0 R D Q 0 k s M 3 0 m c X V v d D s s J n F 1 b 3 Q 7 U 2 V j d G l v b j E v M j A y M l 8 w N i 9 D a G F u Z 2 V k I F R 5 c G U u e 0 R v c 2 U s N H 0 m c X V v d D s s J n F 1 b 3 Q 7 U 2 V j d G l v b j E v M j A y M l 8 w N i 9 D a G F u Z 2 V k I F R 5 c G U u e 0 R h d G V E a W V k L D V 9 J n F 1 b 3 Q 7 L C Z x d W 9 0 O 1 N l Y 3 R p b 2 4 x L z I w M j J f M D Y v Q 2 h h b m d l Z C B U e X B l L n t E Z W F k L D Z 9 J n F 1 b 3 Q 7 L C Z x d W 9 0 O 1 N l Y 3 R p b 2 4 x L z I w M j J f M D Y v Q 2 h h b m d l Z C B U e X B l L n t B b G l 2 Z S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l 8 w N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z I w M j J f M D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Q 3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Y 4 M T c w Z j U t M m I 1 M C 0 0 N W I 4 L T k z O W U t M j E 0 M z h k Y W J k M m F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3 N D c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x N F Q y M D o z N j o 1 M S 4 1 N T c 4 O D Q z W i I g L z 4 8 R W 5 0 c n k g V H l w Z T 0 i R m l s b E N v b H V t b l R 5 c G V z I i B W Y W x 1 Z T 0 i c 0 J n T U d B Q U 1 K Q X d N P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Q W x p d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y X z Q 3 L 0 N o Y W 5 n Z W Q g V H l w Z S 5 7 S V N P d 2 V l a 0 R p Z W Q s M H 0 m c X V v d D s s J n F 1 b 3 Q 7 U 2 V j d G l v b j E v M j A y M l 8 0 N y 9 D a G F u Z 2 V k I F R 5 c G U u e 1 l l Y X J P Z k J p c n R o L D F 9 J n F 1 b 3 Q 7 L C Z x d W 9 0 O 1 N l Y 3 R p b 2 4 x L z I w M j J f N D c v Q 2 h h b m d l Z C B U e X B l L n t T Z X g s M n 0 m c X V v d D s s J n F 1 b 3 Q 7 U 2 V j d G l v b j E v M j A y M l 8 0 N y 9 Q c m 9 t b 3 R l Z C B I Z W F k Z X J z L n t E Q 0 N J L D N 9 J n F 1 b 3 Q 7 L C Z x d W 9 0 O 1 N l Y 3 R p b 2 4 x L z I w M j J f N D c v Q 2 h h b m d l Z C B U e X B l L n t E b 3 N l L D R 9 J n F 1 b 3 Q 7 L C Z x d W 9 0 O 1 N l Y 3 R p b 2 4 x L z I w M j J f N D c v Q 2 h h b m d l Z C B U e X B l L n t E Y X R l R G l l Z C w 1 f S Z x d W 9 0 O y w m c X V v d D t T Z W N 0 a W 9 u M S 8 y M D I y X z Q 3 L 0 N o Y W 5 n Z W Q g V H l w Z S 5 7 R G V h Z C w 2 f S Z x d W 9 0 O y w m c X V v d D t T Z W N 0 a W 9 u M S 8 y M D I y X z Q 3 L 0 N o Y W 5 n Z W Q g V H l w Z S 5 7 Q W x p d m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M j A y M l 8 0 N y 9 D a G F u Z 2 V k I F R 5 c G U u e 0 l T T 3 d l Z W t E a W V k L D B 9 J n F 1 b 3 Q 7 L C Z x d W 9 0 O 1 N l Y 3 R p b 2 4 x L z I w M j J f N D c v Q 2 h h b m d l Z C B U e X B l L n t Z Z W F y T 2 Z C a X J 0 a C w x f S Z x d W 9 0 O y w m c X V v d D t T Z W N 0 a W 9 u M S 8 y M D I y X z Q 3 L 0 N o Y W 5 n Z W Q g V H l w Z S 5 7 U 2 V 4 L D J 9 J n F 1 b 3 Q 7 L C Z x d W 9 0 O 1 N l Y 3 R p b 2 4 x L z I w M j J f N D c v U H J v b W 9 0 Z W Q g S G V h Z G V y c y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F s a X Z l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O D d l Z W M 5 N S 0 4 N m Y w L T R j Y 2 M t O T d l M C 0 1 M G E y N j R h O W J j Y W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T R U M j A 6 M z Y 6 N T M u M T Q y O T k 1 M F o i I C 8 + P E V u d H J 5 I F R 5 c G U 9 I k Z p b G x D b 2 x 1 b W 5 U e X B l c y I g V m F s d W U 9 I n N C Z 2 t E Q m d N R E F 3 P T 0 i I C 8 + P E V u d H J 5 I F R 5 c G U 9 I k Z p b G x D b 2 x 1 b W 5 O Y W 1 l c y I g V m F s d W U 9 I n N b J n F 1 b 3 Q 7 S V N P d 2 V l a 0 R p Z W Q m c X V v d D s s J n F 1 b 3 Q 7 R G F 0 Z U R p Z W Q m c X V v d D s s J n F 1 b 3 Q 7 W W V h c k 9 m Q m l y d G g m c X V v d D s s J n F 1 b 3 Q 7 U 2 V 4 J n F 1 b 3 Q 7 L C Z x d W 9 0 O 0 R v c 2 U m c X V v d D s s J n F 1 b 3 Q 7 Q W x p d m U m c X V v d D s s J n F 1 b 3 Q 7 R G V h Z C Z x d W 9 0 O 1 0 i I C 8 + P E V u d H J 5 I F R 5 c G U 9 I k Z p b G x T d G F 0 d X M i I F Z h b H V l P S J z Q 2 9 t c G x l d G U i I C 8 + P E V u d H J 5 I F R 5 c G U 9 I k Z p b G x D b 3 V u d C I g V m F s d W U 9 I m w x O T A 4 N z I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A o M i k v Q X V 0 b 1 J l b W 9 2 Z W R D b 2 x 1 b W 5 z M S 5 7 S V N P d 2 V l a 0 R p Z W Q s M H 0 m c X V v d D s s J n F 1 b 3 Q 7 U 2 V j d G l v b j E v M j A y M l 8 w N i A o M i k v Q X V 0 b 1 J l b W 9 2 Z W R D b 2 x 1 b W 5 z M S 5 7 R G F 0 Z U R p Z W Q s M X 0 m c X V v d D s s J n F 1 b 3 Q 7 U 2 V j d G l v b j E v M j A y M l 8 w N i A o M i k v Q X V 0 b 1 J l b W 9 2 Z W R D b 2 x 1 b W 5 z M S 5 7 W W V h c k 9 m Q m l y d G g s M n 0 m c X V v d D s s J n F 1 b 3 Q 7 U 2 V j d G l v b j E v M j A y M l 8 w N i A o M i k v Q X V 0 b 1 J l b W 9 2 Z W R D b 2 x 1 b W 5 z M S 5 7 U 2 V 4 L D N 9 J n F 1 b 3 Q 7 L C Z x d W 9 0 O 1 N l Y 3 R p b 2 4 x L z I w M j J f M D Y g K D I p L 0 F 1 d G 9 S Z W 1 v d m V k Q 2 9 s d W 1 u c z E u e 0 R v c 2 U s N H 0 m c X V v d D s s J n F 1 b 3 Q 7 U 2 V j d G l v b j E v M j A y M l 8 w N i A o M i k v Q X V 0 b 1 J l b W 9 2 Z W R D b 2 x 1 b W 5 z M S 5 7 Q W x p d m U s N X 0 m c X V v d D s s J n F 1 b 3 Q 7 U 2 V j d G l v b j E v M j A y M l 8 w N i A o M i k v Q X V 0 b 1 J l b W 9 2 Z W R D b 2 x 1 b W 5 z M S 5 7 R G V h Z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8 y M D I y X z A 2 I C g y K S 9 B d X R v U m V t b 3 Z l Z E N v b H V t b n M x L n t J U 0 9 3 Z W V r R G l l Z C w w f S Z x d W 9 0 O y w m c X V v d D t T Z W N 0 a W 9 u M S 8 y M D I y X z A 2 I C g y K S 9 B d X R v U m V t b 3 Z l Z E N v b H V t b n M x L n t E Y X R l R G l l Z C w x f S Z x d W 9 0 O y w m c X V v d D t T Z W N 0 a W 9 u M S 8 y M D I y X z A 2 I C g y K S 9 B d X R v U m V t b 3 Z l Z E N v b H V t b n M x L n t Z Z W F y T 2 Z C a X J 0 a C w y f S Z x d W 9 0 O y w m c X V v d D t T Z W N 0 a W 9 u M S 8 y M D I y X z A 2 I C g y K S 9 B d X R v U m V t b 3 Z l Z E N v b H V t b n M x L n t T Z X g s M 3 0 m c X V v d D s s J n F 1 b 3 Q 7 U 2 V j d G l v b j E v M j A y M l 8 w N i A o M i k v Q X V 0 b 1 J l b W 9 2 Z W R D b 2 x 1 b W 5 z M S 5 7 R G 9 z Z S w 0 f S Z x d W 9 0 O y w m c X V v d D t T Z W N 0 a W 9 u M S 8 y M D I y X z A 2 I C g y K S 9 B d X R v U m V t b 3 Z l Z E N v b H V t b n M x L n t B b G l 2 Z S w 1 f S Z x d W 9 0 O y w m c X V v d D t T Z W N 0 a W 9 u M S 8 y M D I y X z A 2 I C g y K S 9 B d X R v U m V t b 3 Z l Z E N v b H V t b n M x L n t E Z W F k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y X z A 2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l M j A o M i k v M j A y M l 8 w N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U y M C g y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l E t 6 2 y H W C Q I K K b q Y K G f t w A A A A A A I A A A A A A B B m A A A A A Q A A I A A A A O b g 5 J P a 2 L C z / 9 S J A R i u C 9 C R e I n p j w 4 w A p i 0 M P e Z q / a B A A A A A A 6 A A A A A A g A A I A A A A A F g f Y G U v m t 8 / v G X / q E S 3 r m P 0 P n 0 r d T b D k / L X O / n Q x m F U A A A A P G n Z Z j N H c J P b e N 1 T a y e w y o M Z O 9 M U B 2 Q n z Y a I E 6 M p 5 T J L n z n f C T t U 3 I Z 7 Q D g z 4 f t T a 4 y M M C p J J 2 p u Y X p g w h 4 W b l I R V B 8 9 T V h K h G t r Z 4 L h I 5 n Q A A A A O 9 H g l S L r / w Y 8 b 4 y n W e p w 5 Z R R k N 3 T 7 + g Y N v J N z Y K Y 9 h H a 9 v a d T m 8 b Z a V 5 s / G k e a Z t r K J e p L 2 0 2 n s z c S c 2 K 9 L J G 0 = < / D a t a M a s h u p > 
</file>

<file path=customXml/itemProps1.xml><?xml version="1.0" encoding="utf-8"?>
<ds:datastoreItem xmlns:ds="http://schemas.openxmlformats.org/officeDocument/2006/customXml" ds:itemID="{702306AB-D763-439C-A574-5DB7B4DA12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2022-06 playground</vt:lpstr>
      <vt:lpstr>2021-24 all ages </vt:lpstr>
      <vt:lpstr>2021-24 all ages dcci&gt;0</vt:lpstr>
      <vt:lpstr>2021-13</vt:lpstr>
      <vt:lpstr>2021-24</vt:lpstr>
      <vt:lpstr>2022-06</vt:lpstr>
      <vt:lpstr>50 year old cohorts</vt:lpstr>
      <vt:lpstr>90 year old cohorts</vt:lpstr>
      <vt:lpstr>2021-13 playground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2025-09-14T21:27:26Z</dcterms:modified>
</cp:coreProperties>
</file>